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10.40.78.100\f\Mуниципальный земельный контроль\Кашапова Ксения\СВОБОДНЫЕ СХ\"/>
    </mc:Choice>
  </mc:AlternateContent>
  <xr:revisionPtr revIDLastSave="0" documentId="8_{333539A5-8FC9-42F7-B961-9FCA496D234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<sst xmlns="http://schemas.openxmlformats.org/spreadsheetml/2006/main" count="744" uniqueCount="285">
  <si>
    <t>№</t>
  </si>
  <si>
    <t>Кадастровый номер земельного участка</t>
  </si>
  <si>
    <t>Категория земельного участка</t>
  </si>
  <si>
    <t>Вид разрешенного использования</t>
  </si>
  <si>
    <t>Площадь земельного участка, кв.м</t>
  </si>
  <si>
    <t>Кадастровая стоимость земельного участка, руб.</t>
  </si>
  <si>
    <t>Адрес (местоположение земельного участка)</t>
  </si>
  <si>
    <t>земли сельскохозяйственного назначения</t>
  </si>
  <si>
    <t>16:07:000000:1437</t>
  </si>
  <si>
    <t>16:07:000000:1488</t>
  </si>
  <si>
    <t>16:07:000000:1489</t>
  </si>
  <si>
    <t>16:07:000000:1499</t>
  </si>
  <si>
    <t>16:07:000000:1713</t>
  </si>
  <si>
    <t>16:07:000000:1731</t>
  </si>
  <si>
    <t>16:07:000000:1836</t>
  </si>
  <si>
    <t>16:07:000000:1844</t>
  </si>
  <si>
    <t>16:07:000000:1851</t>
  </si>
  <si>
    <t>16:07:000000:1853</t>
  </si>
  <si>
    <t>16:07:000000:1855</t>
  </si>
  <si>
    <t>16:07:000000:1856</t>
  </si>
  <si>
    <t>16:07:000000:1857</t>
  </si>
  <si>
    <t>16:07:000000:1873</t>
  </si>
  <si>
    <t>16:07:000000:1876</t>
  </si>
  <si>
    <t>16:07:000000:2047</t>
  </si>
  <si>
    <t>16:07:000000:2049</t>
  </si>
  <si>
    <t>16:07:000000:2142</t>
  </si>
  <si>
    <t>16:07:000000:2219</t>
  </si>
  <si>
    <t>16:07:000000:2220</t>
  </si>
  <si>
    <t>16:07:000000:2258</t>
  </si>
  <si>
    <t>16:07:000000:2263</t>
  </si>
  <si>
    <t>16:07:000000:2266</t>
  </si>
  <si>
    <t>16:07:000000:2279</t>
  </si>
  <si>
    <t>16:07:000000:2299</t>
  </si>
  <si>
    <t>16:07:000000:942</t>
  </si>
  <si>
    <t>16:07:000000:943</t>
  </si>
  <si>
    <t>16:07:000000:944</t>
  </si>
  <si>
    <t>16:07:000000:945</t>
  </si>
  <si>
    <t>16:07:040002:2247</t>
  </si>
  <si>
    <t>16:07:050003:2793</t>
  </si>
  <si>
    <t>16:07:050003:2795</t>
  </si>
  <si>
    <t>16:07:050003:2796</t>
  </si>
  <si>
    <t>16:07:050003:2798</t>
  </si>
  <si>
    <t>16:07:050003:2801</t>
  </si>
  <si>
    <t>16:07:050003:2802</t>
  </si>
  <si>
    <t>16:07:050003:2803</t>
  </si>
  <si>
    <t>16:07:050003:2804</t>
  </si>
  <si>
    <t>16:07:230001:1850</t>
  </si>
  <si>
    <t>16:07:230001:1851</t>
  </si>
  <si>
    <t>Для сельскохозяйственного производства</t>
  </si>
  <si>
    <t>Сельскохозяйственное использование</t>
  </si>
  <si>
    <t>Республика Татарстан, Альметьевский муниципальный район, Сулеевское сельское поселение</t>
  </si>
  <si>
    <t>Для ведения крестьянского (фермерского) хозяйства</t>
  </si>
  <si>
    <t>Республика Татарстан, Альметьевский муниципальный район, в границах Новокашировского сельского поселения</t>
  </si>
  <si>
    <t>Республика Татарстан, Альметьевский муниципальный район, в границах Ямашского сельского поселения</t>
  </si>
  <si>
    <t>Республика Татарстан, Альметьевский муниципальный район, в границах Старосуркинского сельского поселения</t>
  </si>
  <si>
    <t>Республика Татарстан, Альметьевский муниципальный район, в границах Борискинского сельского поселения</t>
  </si>
  <si>
    <t>Республика Татарстан, Альметьевский муниципальный район, Сиренькинское сельское поселение</t>
  </si>
  <si>
    <t>Республика Татарстан, Альметьевский муниципальный район, Старомихайловское сельское поселение</t>
  </si>
  <si>
    <t>Республика Татарстан, Альметьевский муниципальный район, Новокашировское сельское поселение</t>
  </si>
  <si>
    <t>Республика Татарстан, Альметьевский муниципальный район, Новоникольское сельское поселение</t>
  </si>
  <si>
    <t>16:07:000000:1912</t>
  </si>
  <si>
    <t>Республика Татарстан, р-н Альметьевский, в границах Альметьевского сельского поселения</t>
  </si>
  <si>
    <t>16:07:000000:2223</t>
  </si>
  <si>
    <t>Республика Татарстан, Альметьевский муниципальный район, в границах Бишмунчинского сельского поселения</t>
  </si>
  <si>
    <t>16:07:000000:1852</t>
  </si>
  <si>
    <t>16:07:000000:2305</t>
  </si>
  <si>
    <t>16:07:000000:2260</t>
  </si>
  <si>
    <t>Республика Татарстан, Альметьевский муниципальный район, Русско-Акташское сельское поселение</t>
  </si>
  <si>
    <t>16:07:270006:654</t>
  </si>
  <si>
    <t>Российская Федерация, Республика Татарстан, Альметьевский муниципальный район, с. Ямаш, тер. Паевые земли, 16</t>
  </si>
  <si>
    <t>Для использования в качестве сельскохозяйственных угодий</t>
  </si>
  <si>
    <t>Республика Татарстан, Альметьевский муниципальный район, Калейкинское сельское поселение</t>
  </si>
  <si>
    <t>16:07:100002:2275</t>
  </si>
  <si>
    <t>Республика Татарстан, Альметьевский муниципальный район, Кама-Исмагиловское сельское поселение</t>
  </si>
  <si>
    <t>16:07:250003:2154</t>
  </si>
  <si>
    <t>16:07:250003:2155</t>
  </si>
  <si>
    <t>16:07:250003:2156</t>
  </si>
  <si>
    <t>16:07:250003:2157</t>
  </si>
  <si>
    <t>16:07:310001:2718</t>
  </si>
  <si>
    <t>Республика Татарстан, р-н Альметьевский, Русско-Акташское СП</t>
  </si>
  <si>
    <t>16:07:310001:2719</t>
  </si>
  <si>
    <t>16:07:310001:2720</t>
  </si>
  <si>
    <t>16:07:310001:2722</t>
  </si>
  <si>
    <t>16:07:310001:2723</t>
  </si>
  <si>
    <t>16:07:310001:2724</t>
  </si>
  <si>
    <t>Для ведения личного подсобного хозяйства</t>
  </si>
  <si>
    <t>16:07:000000:2006</t>
  </si>
  <si>
    <t>16:07:000000:1866</t>
  </si>
  <si>
    <t>Земли сельскохозяйственного назначения</t>
  </si>
  <si>
    <t>175957,36 </t>
  </si>
  <si>
    <t>11392522,39 </t>
  </si>
  <si>
    <t>16:07:000000:1892</t>
  </si>
  <si>
    <t>Республика Татарстан, Альметьевский муниципальный район, в границах Маметьевского сельского поселения</t>
  </si>
  <si>
    <t>16:07:000000:1862</t>
  </si>
  <si>
    <t>7 740 513</t>
  </si>
  <si>
    <t>55 958 013,03</t>
  </si>
  <si>
    <t>16:07:000000:1883</t>
  </si>
  <si>
    <t>Республика Татарстан, Альметьевский муниципальный район, в границах Сулеевского сельского поселения</t>
  </si>
  <si>
    <t>1 348 000</t>
  </si>
  <si>
    <t>3 165 392,42</t>
  </si>
  <si>
    <t>16:07:000000:2283</t>
  </si>
  <si>
    <t>2 279 744,44</t>
  </si>
  <si>
    <t>44 739 386,35 </t>
  </si>
  <si>
    <t>Многоконтурный участок, требуется проведение кадастровых работ</t>
  </si>
  <si>
    <t xml:space="preserve">Многоконтурный участок, требуется проведение кадастровых работ, есть обособленные участки пригодные для выпаса скота, 45 га пригодно для пашни </t>
  </si>
  <si>
    <t>Многоконтурный участок, требуется проведение кадастровых работ, есть обособленные участки пригодные для пашни площадь 1,9 га</t>
  </si>
  <si>
    <t>граничит с лесфондом</t>
  </si>
  <si>
    <t>Многоконтурный участок, требуется проведение кадастровых работ, сть обособленные участки пригодные для выпаса скота, водопой, для пашни пригодных нет</t>
  </si>
  <si>
    <t>Многоконтурный участок, требуется проведение кадастровых работ, есть обособленные участки пригодные для выпаса скота, водопой, для пашни пригодных нет</t>
  </si>
  <si>
    <t>Многоконтурный участок, требуется проведение кадастровых работ, пригоден для пашни</t>
  </si>
  <si>
    <t>Многоконтурный участок, требуется проведение кадастровых работ, есть обособленные участки пригодные для выпаса скота, для пашни. На земельном участке имеются фундаменты старых ферм</t>
  </si>
  <si>
    <t>Многоконтурный участок, требуется проведение кадастровых работ, есть обособленные участки пригодные для  для пашни (16:07:270006:577) . Остальные участки лесфонд</t>
  </si>
  <si>
    <t>Многоконтурный участок, требуется проведение кадастровых работ, есть обособленные участки пригодные для выпаса скота, водопой, для пашни.</t>
  </si>
  <si>
    <t>Многоконтурный участок, требуется проведение кадастровых работ, есть обособленные участки пригодные для  для пашни. Большая часть з/у занимает лесфонд.</t>
  </si>
  <si>
    <t>Многоконтурный участок, требуется проведение кадастровых работ, есть обособленные участки пригодные для выпаса скота,  для пашни пригодных нет</t>
  </si>
  <si>
    <t>Многоконтурный участок, требуется проведение кадастровых работ, есть обособленные участки пригодные для выпаса скота,  для пашни.</t>
  </si>
  <si>
    <t>Многоконтурный участок, требуется проведение кадастровых работ, есть обособленные участки пригодные  для пашни. Большая часть з/у граничит с лесфондом.</t>
  </si>
  <si>
    <t>Многоконтурный участок, требуется проведение кадастровых работ, есть обособленные участки пригодные для выпаса скота, водопоя. Большая часть з/у занята лесфондом.</t>
  </si>
  <si>
    <t>Многоконтурный участок, требуется проведение кадастровых работ, есть обособленные участки пригодные для выпаса скота, водопой. Большая часть з/у холмистая местность, придорожные полосы и лесфонд.</t>
  </si>
  <si>
    <t xml:space="preserve">Многоконтурный участок, требуется проведение кадастровых работ, есть обособленные участки пригодные для выпаса скота, водопоя. </t>
  </si>
  <si>
    <t>Многоконтурный участок, требуется проведение кадастровых работ, есть обособленные участки пригодные для выпаса скота, водопоя, для пашни.</t>
  </si>
  <si>
    <t>Обособленный з/у, пригоден для пашни.</t>
  </si>
  <si>
    <t>Многоконтурный участок, требуется проведение кадастровых работ, есть обособленные участки пригодные для выпаса скота.</t>
  </si>
  <si>
    <t>5 га пригодны для пчеловодства, граничит с лесом</t>
  </si>
  <si>
    <t>лесопосадка 0,5 га</t>
  </si>
  <si>
    <t>Пригоден под пашню, сенокос</t>
  </si>
  <si>
    <t>пригоден для пашни, сенокоса, пастбища, рядом река</t>
  </si>
  <si>
    <t>Граничит с лесом, пригоден под пашню</t>
  </si>
  <si>
    <t>Пригоден под пашню, сенокос, граничит с лесом</t>
  </si>
  <si>
    <t>Пригоден для пастбища, граничит с лесом</t>
  </si>
  <si>
    <t>требуется проведение кадастровых работ, горная местность, береговая линия реки, может использоваться для выпаса скота под пастбище, водопой</t>
  </si>
  <si>
    <t>требуется проведение кадастровых работ, под пашню пригодно 60 граничит с лесом, может использоваться для выпаса скота под пастбище, водопой</t>
  </si>
  <si>
    <t>Дополнительная информация</t>
  </si>
  <si>
    <t>Информация по свободным земельным участкам сельскохозяйственного назначения в Альметьевском муниципальном районе РТ</t>
  </si>
  <si>
    <t>16:07:000000:1441</t>
  </si>
  <si>
    <t>1 260 400</t>
  </si>
  <si>
    <t>2 166 960,1</t>
  </si>
  <si>
    <t>Многоконтурный участок, требуется проведение кадастровых работ, есть обособленные участки пригодные для выпаса скота, водопой, для пашни</t>
  </si>
  <si>
    <t>Вид права</t>
  </si>
  <si>
    <t>ПБП Новокашировский СИК</t>
  </si>
  <si>
    <t>неразграниченная госсобственность</t>
  </si>
  <si>
    <t>муниципальная собственность МО "Альметьевский муниципальный район"</t>
  </si>
  <si>
    <t>16:07:000000:1502</t>
  </si>
  <si>
    <t>Многоконтурный участок, требуется проведение кадастровых работ, есть обособленные участки пригодные для выпаса скота, пастбище</t>
  </si>
  <si>
    <t>ПБП Русско-Акташский СИК</t>
  </si>
  <si>
    <t>16:07:000000:1503</t>
  </si>
  <si>
    <t>16:07:000000:2031</t>
  </si>
  <si>
    <t>Для размещения промышленных объектов</t>
  </si>
  <si>
    <t>Многоконтурный участок, требуется проведение кадастровых работ, есть обособленные участки пригодные для выпаса скота, пастбище, водопой</t>
  </si>
  <si>
    <t>16:07:000000:1788</t>
  </si>
  <si>
    <t>16:07:000000:510</t>
  </si>
  <si>
    <t>16:07:010011:341</t>
  </si>
  <si>
    <t>16:07:010011:883</t>
  </si>
  <si>
    <t>61 401,84</t>
  </si>
  <si>
    <t>197 099,91</t>
  </si>
  <si>
    <t>273 206</t>
  </si>
  <si>
    <t>876 991,26</t>
  </si>
  <si>
    <t>16:07:010011:871</t>
  </si>
  <si>
    <t>74 936,9</t>
  </si>
  <si>
    <t>355 200,91</t>
  </si>
  <si>
    <t>16:07:000000:1858</t>
  </si>
  <si>
    <t>2 754 619,38</t>
  </si>
  <si>
    <t>10 118 789,03</t>
  </si>
  <si>
    <t>Многоконтурный участок, требуется проведение кадастровых работ, есть обособленные участки пригодные для пашни, выпаса скота, пастбище, водопой</t>
  </si>
  <si>
    <t>16:07:000000:2310</t>
  </si>
  <si>
    <t>1 314 261</t>
  </si>
  <si>
    <t>16 329 520,55</t>
  </si>
  <si>
    <t>16:07:300005:444</t>
  </si>
  <si>
    <t>249 758,23</t>
  </si>
  <si>
    <t>1 068 965,22</t>
  </si>
  <si>
    <t>16:07:050004:2114</t>
  </si>
  <si>
    <t>Для сельскохозяйственного использования (пастбища)</t>
  </si>
  <si>
    <t>54 153</t>
  </si>
  <si>
    <t>164 083,59</t>
  </si>
  <si>
    <t>16:07:050003:336</t>
  </si>
  <si>
    <t>728 164</t>
  </si>
  <si>
    <t>2 257 308,4</t>
  </si>
  <si>
    <t>16:07:010011:870</t>
  </si>
  <si>
    <t>333 931,37</t>
  </si>
  <si>
    <t>1 335 725,48</t>
  </si>
  <si>
    <t>16:07:010011:872</t>
  </si>
  <si>
    <t>384 316</t>
  </si>
  <si>
    <t>1 556 479,8</t>
  </si>
  <si>
    <t>в границах Новокашировского сельского поселения</t>
  </si>
  <si>
    <t>в границах Старосуркинского сельского поселения</t>
  </si>
  <si>
    <t>в границах Маметьевского сельского поселения</t>
  </si>
  <si>
    <t>в границах Ямашского сельского поселения</t>
  </si>
  <si>
    <t>в границах Старомихайловского сельского поселения</t>
  </si>
  <si>
    <t>в границах Багряж-Никольского сельского поселения</t>
  </si>
  <si>
    <t>в границах Альметьевского сельского поселения</t>
  </si>
  <si>
    <t>Республика Татарстан, Альметьевский муниципальный район, Аппаковское сельское поселение</t>
  </si>
  <si>
    <t>в границах Васильевского сельского поселения</t>
  </si>
  <si>
    <t>в границах Бишмунчинского сельского поселения</t>
  </si>
  <si>
    <t>в границах Аппаковского сельского поселения</t>
  </si>
  <si>
    <t>в границах Русскоакташского сельского поселения</t>
  </si>
  <si>
    <t>в границах Кульшариповского сельского поселения</t>
  </si>
  <si>
    <t>в границах Новоникольского сельского поселения</t>
  </si>
  <si>
    <t>в границах Сиренькинского сельского поселения</t>
  </si>
  <si>
    <t>249 758,23 </t>
  </si>
  <si>
    <t>16:07:020001:1832</t>
  </si>
  <si>
    <t>250 000</t>
  </si>
  <si>
    <t>1 067 500</t>
  </si>
  <si>
    <t>16:07:030005:288</t>
  </si>
  <si>
    <t>сельскохозяйственное использование</t>
  </si>
  <si>
    <t xml:space="preserve">13 642 </t>
  </si>
  <si>
    <t>48 698,37</t>
  </si>
  <si>
    <t>16:07:030001:287</t>
  </si>
  <si>
    <t>для сельскохозяйственного использования</t>
  </si>
  <si>
    <t>20 809</t>
  </si>
  <si>
    <t>84 276,45</t>
  </si>
  <si>
    <t>16:07:010011:879</t>
  </si>
  <si>
    <t>21 369</t>
  </si>
  <si>
    <t>90 390,87</t>
  </si>
  <si>
    <t>16:07:010011:881</t>
  </si>
  <si>
    <t>Для сельскохозяйственного производства (пастбища)</t>
  </si>
  <si>
    <t>39 094,4</t>
  </si>
  <si>
    <t>20 576</t>
  </si>
  <si>
    <t>16:07:010011:878</t>
  </si>
  <si>
    <t>для сельскохозяйственного производства (паевые земли)</t>
  </si>
  <si>
    <t>22 694</t>
  </si>
  <si>
    <t>91 910,7</t>
  </si>
  <si>
    <t>16:07:060001:1967</t>
  </si>
  <si>
    <t>51 000</t>
  </si>
  <si>
    <t>паевые земли</t>
  </si>
  <si>
    <t>Пригоден под пастбище</t>
  </si>
  <si>
    <t>16:07:230001:1830</t>
  </si>
  <si>
    <t>24 733</t>
  </si>
  <si>
    <t>88 049,48</t>
  </si>
  <si>
    <t>16:07:240001:241</t>
  </si>
  <si>
    <t>в границах Урсалинского сельского поселения</t>
  </si>
  <si>
    <t>в границах Новонадыровского сельского поселения</t>
  </si>
  <si>
    <t>в границах Нижнеабдулловского сельского поселения</t>
  </si>
  <si>
    <t>58 500,57</t>
  </si>
  <si>
    <t>49 039</t>
  </si>
  <si>
    <t>16:07:290001:1473</t>
  </si>
  <si>
    <t>20 000</t>
  </si>
  <si>
    <t>96 000 </t>
  </si>
  <si>
    <t>16:07:290003:1706</t>
  </si>
  <si>
    <t>22 000</t>
  </si>
  <si>
    <t>5 350</t>
  </si>
  <si>
    <t>16:07:290003:1703</t>
  </si>
  <si>
    <t>4 740</t>
  </si>
  <si>
    <t>22 230,6</t>
  </si>
  <si>
    <t>53 000</t>
  </si>
  <si>
    <t>Для сельскохозяйственного производства (паевый фонд)</t>
  </si>
  <si>
    <t>218 951,46</t>
  </si>
  <si>
    <t>16:07:100004:1474</t>
  </si>
  <si>
    <t>16:07:290002:321</t>
  </si>
  <si>
    <t>16:07:290002:322</t>
  </si>
  <si>
    <t>Для сельскохозяйственного использования (прочие земли)</t>
  </si>
  <si>
    <t>5 789,3</t>
  </si>
  <si>
    <t>16:07:290003:1768</t>
  </si>
  <si>
    <t>7 930</t>
  </si>
  <si>
    <t>31 195,44</t>
  </si>
  <si>
    <t>Для сельскохозяйственного использования</t>
  </si>
  <si>
    <t>16:07:290002:319</t>
  </si>
  <si>
    <t>23 540</t>
  </si>
  <si>
    <t>16:07:290003:1806</t>
  </si>
  <si>
    <t>108 999</t>
  </si>
  <si>
    <t>362 976,51</t>
  </si>
  <si>
    <t xml:space="preserve">Собственность Маметьевский СИК </t>
  </si>
  <si>
    <t>16:07:230001:713</t>
  </si>
  <si>
    <t>550 000</t>
  </si>
  <si>
    <t>1 903 000</t>
  </si>
  <si>
    <t>136 019</t>
  </si>
  <si>
    <t>405 336,62</t>
  </si>
  <si>
    <t>в границах Калейкинского сельского поселения</t>
  </si>
  <si>
    <t>16 241</t>
  </si>
  <si>
    <t>13 967,26</t>
  </si>
  <si>
    <t>16:07:000000:8617</t>
  </si>
  <si>
    <t>760 725</t>
  </si>
  <si>
    <t>86 998</t>
  </si>
  <si>
    <t>356 691,8</t>
  </si>
  <si>
    <t>160 124 </t>
  </si>
  <si>
    <t>768 595,2</t>
  </si>
  <si>
    <t>43 238</t>
  </si>
  <si>
    <t>128 849,24 </t>
  </si>
  <si>
    <t>226 481</t>
  </si>
  <si>
    <t>432 578,71</t>
  </si>
  <si>
    <t>201 447</t>
  </si>
  <si>
    <t>666 789,57</t>
  </si>
  <si>
    <t>319 220</t>
  </si>
  <si>
    <t>928 930,2</t>
  </si>
  <si>
    <t>516 240</t>
  </si>
  <si>
    <t>1 538 395,2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</si>
</sst>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view="pageBreakPreview" topLeftCell="A111" zoomScale="90" zoomScaleNormal="70" zoomScaleSheetLayoutView="90" workbookViewId="0">
      <selection activeCell="N116" sqref="N116"/>
    </sheetView>
  </sheetViews>
  <sheetFormatPr defaultRowHeight="15.75" x14ac:dyDescent="0.25"/>
  <cols>
    <col min="1" max="1" width="3.7109375" style="1" customWidth="1"/>
    <col min="2" max="2" width="17.5703125" style="2" customWidth="1"/>
    <col min="3" max="3" width="33.140625" style="3" customWidth="1"/>
    <col min="4" max="4" width="23.28515625" style="3" customWidth="1"/>
    <col min="5" max="5" width="22.5703125" style="3" customWidth="1"/>
    <col min="6" max="6" width="10.28515625" style="2" customWidth="1"/>
    <col min="7" max="7" width="11.85546875" style="2" customWidth="1"/>
    <col min="8" max="8" width="26" style="2" customWidth="1"/>
    <col min="9" max="9" width="30.7109375" style="10" customWidth="1"/>
    <col min="10" max="10" width="22.5703125" customWidth="1"/>
  </cols>
  <sheetData>
    <row r="1" spans="1:9" ht="15" x14ac:dyDescent="0.25">
      <c r="A1" s="4"/>
      <c r="B1" s="5"/>
      <c r="C1" s="6"/>
      <c r="D1" s="6"/>
      <c r="E1" s="6"/>
      <c r="F1" s="5"/>
      <c r="G1" s="5"/>
      <c r="H1" s="5"/>
    </row>
    <row r="2" spans="1:9" ht="15" x14ac:dyDescent="0.25">
      <c r="A2" s="21" t="s">
        <v>133</v>
      </c>
      <c r="B2" s="21"/>
      <c r="C2" s="21"/>
      <c r="D2" s="21"/>
      <c r="E2" s="21"/>
      <c r="F2" s="21"/>
      <c r="G2" s="21"/>
      <c r="H2" s="21"/>
    </row>
    <row r="3" spans="1:9" ht="15" x14ac:dyDescent="0.25">
      <c r="A3" s="21"/>
      <c r="B3" s="21"/>
      <c r="C3" s="21"/>
      <c r="D3" s="21"/>
      <c r="E3" s="21"/>
      <c r="F3" s="21"/>
      <c r="G3" s="21"/>
      <c r="H3" s="21"/>
    </row>
    <row r="4" spans="1:9" ht="15" x14ac:dyDescent="0.25">
      <c r="A4" s="21"/>
      <c r="B4" s="21"/>
      <c r="C4" s="21"/>
      <c r="D4" s="21"/>
      <c r="E4" s="21"/>
      <c r="F4" s="21"/>
      <c r="G4" s="21"/>
      <c r="H4" s="21"/>
    </row>
    <row r="5" spans="1:9" ht="48" x14ac:dyDescent="0.25">
      <c r="A5" s="14" t="s">
        <v>0</v>
      </c>
      <c r="B5" s="9" t="s">
        <v>1</v>
      </c>
      <c r="C5" s="9" t="s">
        <v>6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132</v>
      </c>
      <c r="I5" s="11" t="s">
        <v>138</v>
      </c>
    </row>
    <row r="6" spans="1:9" ht="24" x14ac:dyDescent="0.25">
      <c r="A6" s="8">
        <v>1</v>
      </c>
      <c r="B6" s="13" t="s">
        <v>8</v>
      </c>
      <c r="C6" s="14" t="s">
        <v>183</v>
      </c>
      <c r="D6" s="14" t="s">
        <v>7</v>
      </c>
      <c r="E6" s="14" t="s">
        <v>48</v>
      </c>
      <c r="F6" s="13">
        <v>5715138</v>
      </c>
      <c r="G6" s="15">
        <v>13581047.560000001</v>
      </c>
      <c r="H6" s="14" t="s">
        <v>103</v>
      </c>
      <c r="I6" s="18" t="s">
        <v>140</v>
      </c>
    </row>
    <row r="7" spans="1:9" ht="48" x14ac:dyDescent="0.25">
      <c r="A7" s="8">
        <v>2</v>
      </c>
      <c r="B7" s="13" t="s">
        <v>9</v>
      </c>
      <c r="C7" s="14" t="s">
        <v>184</v>
      </c>
      <c r="D7" s="14" t="s">
        <v>7</v>
      </c>
      <c r="E7" s="14" t="s">
        <v>48</v>
      </c>
      <c r="F7" s="13">
        <v>61255</v>
      </c>
      <c r="G7" s="15">
        <v>196980.33</v>
      </c>
      <c r="H7" s="14" t="s">
        <v>105</v>
      </c>
      <c r="I7" s="18" t="s">
        <v>140</v>
      </c>
    </row>
    <row r="8" spans="1:9" ht="60" x14ac:dyDescent="0.25">
      <c r="A8" s="8">
        <v>3</v>
      </c>
      <c r="B8" s="13" t="s">
        <v>10</v>
      </c>
      <c r="C8" s="14" t="s">
        <v>184</v>
      </c>
      <c r="D8" s="14" t="s">
        <v>7</v>
      </c>
      <c r="E8" s="14" t="s">
        <v>48</v>
      </c>
      <c r="F8" s="13">
        <v>4349487</v>
      </c>
      <c r="G8" s="15">
        <v>10615054.119999999</v>
      </c>
      <c r="H8" s="14" t="s">
        <v>104</v>
      </c>
      <c r="I8" s="18"/>
    </row>
    <row r="9" spans="1:9" ht="24" x14ac:dyDescent="0.25">
      <c r="A9" s="8">
        <v>4</v>
      </c>
      <c r="B9" s="13" t="s">
        <v>11</v>
      </c>
      <c r="C9" s="14" t="s">
        <v>185</v>
      </c>
      <c r="D9" s="14" t="s">
        <v>7</v>
      </c>
      <c r="E9" s="14" t="s">
        <v>48</v>
      </c>
      <c r="F9" s="13">
        <v>8056062</v>
      </c>
      <c r="G9" s="15">
        <v>21840439.890000001</v>
      </c>
      <c r="H9" s="14" t="s">
        <v>103</v>
      </c>
      <c r="I9" s="18" t="s">
        <v>140</v>
      </c>
    </row>
    <row r="10" spans="1:9" ht="60" x14ac:dyDescent="0.25">
      <c r="A10" s="8">
        <v>5</v>
      </c>
      <c r="B10" s="13" t="s">
        <v>12</v>
      </c>
      <c r="C10" s="14" t="s">
        <v>186</v>
      </c>
      <c r="D10" s="14" t="s">
        <v>7</v>
      </c>
      <c r="E10" s="14" t="s">
        <v>48</v>
      </c>
      <c r="F10" s="13">
        <v>10066774</v>
      </c>
      <c r="G10" s="15">
        <v>29575487.789999999</v>
      </c>
      <c r="H10" s="14" t="s">
        <v>107</v>
      </c>
      <c r="I10" s="18" t="s">
        <v>140</v>
      </c>
    </row>
    <row r="11" spans="1:9" ht="36" x14ac:dyDescent="0.25">
      <c r="A11" s="8">
        <v>6</v>
      </c>
      <c r="B11" s="13" t="s">
        <v>13</v>
      </c>
      <c r="C11" s="14" t="s">
        <v>187</v>
      </c>
      <c r="D11" s="14" t="s">
        <v>7</v>
      </c>
      <c r="E11" s="14" t="s">
        <v>48</v>
      </c>
      <c r="F11" s="13">
        <v>883898</v>
      </c>
      <c r="G11" s="15">
        <v>2922488.83</v>
      </c>
      <c r="H11" s="14" t="s">
        <v>109</v>
      </c>
      <c r="I11" s="18"/>
    </row>
    <row r="12" spans="1:9" ht="60" x14ac:dyDescent="0.25">
      <c r="A12" s="8">
        <v>7</v>
      </c>
      <c r="B12" s="13" t="s">
        <v>14</v>
      </c>
      <c r="C12" s="14" t="s">
        <v>197</v>
      </c>
      <c r="D12" s="14" t="s">
        <v>7</v>
      </c>
      <c r="E12" s="14" t="s">
        <v>48</v>
      </c>
      <c r="F12" s="13">
        <v>1972861</v>
      </c>
      <c r="G12" s="15">
        <v>4536186.74</v>
      </c>
      <c r="H12" s="14" t="s">
        <v>108</v>
      </c>
      <c r="I12" s="18"/>
    </row>
    <row r="13" spans="1:9" ht="72" x14ac:dyDescent="0.25">
      <c r="A13" s="8">
        <v>8</v>
      </c>
      <c r="B13" s="13" t="s">
        <v>15</v>
      </c>
      <c r="C13" s="14" t="s">
        <v>197</v>
      </c>
      <c r="D13" s="14" t="s">
        <v>7</v>
      </c>
      <c r="E13" s="14" t="s">
        <v>48</v>
      </c>
      <c r="F13" s="13">
        <v>189289</v>
      </c>
      <c r="G13" s="15">
        <v>518588.65</v>
      </c>
      <c r="H13" s="14" t="s">
        <v>110</v>
      </c>
      <c r="I13" s="18"/>
    </row>
    <row r="14" spans="1:9" ht="60" x14ac:dyDescent="0.25">
      <c r="A14" s="8">
        <v>9</v>
      </c>
      <c r="B14" s="13" t="s">
        <v>16</v>
      </c>
      <c r="C14" s="14" t="s">
        <v>186</v>
      </c>
      <c r="D14" s="14" t="s">
        <v>7</v>
      </c>
      <c r="E14" s="14" t="s">
        <v>48</v>
      </c>
      <c r="F14" s="13">
        <v>5299577</v>
      </c>
      <c r="G14" s="15">
        <v>10811137.08</v>
      </c>
      <c r="H14" s="14" t="s">
        <v>108</v>
      </c>
      <c r="I14" s="18" t="s">
        <v>140</v>
      </c>
    </row>
    <row r="15" spans="1:9" ht="60" x14ac:dyDescent="0.25">
      <c r="A15" s="8">
        <v>10</v>
      </c>
      <c r="B15" s="13" t="s">
        <v>64</v>
      </c>
      <c r="C15" s="14" t="s">
        <v>186</v>
      </c>
      <c r="D15" s="14" t="s">
        <v>7</v>
      </c>
      <c r="E15" s="14" t="s">
        <v>48</v>
      </c>
      <c r="F15" s="13">
        <v>244100</v>
      </c>
      <c r="G15" s="15">
        <v>581290.54</v>
      </c>
      <c r="H15" s="14" t="s">
        <v>111</v>
      </c>
      <c r="I15" s="18" t="s">
        <v>140</v>
      </c>
    </row>
    <row r="16" spans="1:9" ht="60" x14ac:dyDescent="0.25">
      <c r="A16" s="8">
        <v>11</v>
      </c>
      <c r="B16" s="13" t="s">
        <v>17</v>
      </c>
      <c r="C16" s="14" t="s">
        <v>186</v>
      </c>
      <c r="D16" s="14" t="s">
        <v>7</v>
      </c>
      <c r="E16" s="14" t="s">
        <v>48</v>
      </c>
      <c r="F16" s="13">
        <v>592931</v>
      </c>
      <c r="G16" s="15">
        <v>2032042.75</v>
      </c>
      <c r="H16" s="14" t="s">
        <v>112</v>
      </c>
      <c r="I16" s="18" t="s">
        <v>140</v>
      </c>
    </row>
    <row r="17" spans="1:9" ht="60" x14ac:dyDescent="0.25">
      <c r="A17" s="8">
        <v>12</v>
      </c>
      <c r="B17" s="13" t="s">
        <v>18</v>
      </c>
      <c r="C17" s="14" t="s">
        <v>184</v>
      </c>
      <c r="D17" s="14" t="s">
        <v>7</v>
      </c>
      <c r="E17" s="14" t="s">
        <v>48</v>
      </c>
      <c r="F17" s="13">
        <v>400046</v>
      </c>
      <c r="G17" s="15">
        <v>1606820.8</v>
      </c>
      <c r="H17" s="14" t="s">
        <v>113</v>
      </c>
      <c r="I17" s="18"/>
    </row>
    <row r="18" spans="1:9" ht="60" x14ac:dyDescent="0.25">
      <c r="A18" s="8">
        <v>13</v>
      </c>
      <c r="B18" s="13" t="s">
        <v>19</v>
      </c>
      <c r="C18" s="14" t="s">
        <v>184</v>
      </c>
      <c r="D18" s="14" t="s">
        <v>7</v>
      </c>
      <c r="E18" s="14" t="s">
        <v>49</v>
      </c>
      <c r="F18" s="13">
        <v>22824</v>
      </c>
      <c r="G18" s="15">
        <v>69000.66</v>
      </c>
      <c r="H18" s="14" t="s">
        <v>116</v>
      </c>
      <c r="I18" s="18"/>
    </row>
    <row r="19" spans="1:9" ht="60" x14ac:dyDescent="0.25">
      <c r="A19" s="8">
        <v>14</v>
      </c>
      <c r="B19" s="13" t="s">
        <v>20</v>
      </c>
      <c r="C19" s="14" t="s">
        <v>185</v>
      </c>
      <c r="D19" s="14" t="s">
        <v>7</v>
      </c>
      <c r="E19" s="14" t="s">
        <v>48</v>
      </c>
      <c r="F19" s="13">
        <v>1044992</v>
      </c>
      <c r="G19" s="15">
        <v>2225832.96</v>
      </c>
      <c r="H19" s="14" t="s">
        <v>114</v>
      </c>
      <c r="I19" s="18"/>
    </row>
    <row r="20" spans="1:9" ht="60" x14ac:dyDescent="0.25">
      <c r="A20" s="8">
        <v>15</v>
      </c>
      <c r="B20" s="13" t="s">
        <v>21</v>
      </c>
      <c r="C20" s="14" t="s">
        <v>187</v>
      </c>
      <c r="D20" s="14" t="s">
        <v>7</v>
      </c>
      <c r="E20" s="14" t="s">
        <v>48</v>
      </c>
      <c r="F20" s="13">
        <v>1988787</v>
      </c>
      <c r="G20" s="15">
        <v>15573179.789999999</v>
      </c>
      <c r="H20" s="14" t="s">
        <v>112</v>
      </c>
      <c r="I20" s="18" t="s">
        <v>141</v>
      </c>
    </row>
    <row r="21" spans="1:9" ht="60" x14ac:dyDescent="0.25">
      <c r="A21" s="8">
        <v>16</v>
      </c>
      <c r="B21" s="13" t="s">
        <v>22</v>
      </c>
      <c r="C21" s="14" t="s">
        <v>50</v>
      </c>
      <c r="D21" s="14" t="s">
        <v>7</v>
      </c>
      <c r="E21" s="14" t="s">
        <v>48</v>
      </c>
      <c r="F21" s="13">
        <v>1447228</v>
      </c>
      <c r="G21" s="15">
        <v>5489072.0199999996</v>
      </c>
      <c r="H21" s="14" t="s">
        <v>112</v>
      </c>
      <c r="I21" s="18" t="s">
        <v>141</v>
      </c>
    </row>
    <row r="22" spans="1:9" ht="60" x14ac:dyDescent="0.25">
      <c r="A22" s="8">
        <v>17</v>
      </c>
      <c r="B22" s="13" t="s">
        <v>60</v>
      </c>
      <c r="C22" s="14" t="s">
        <v>61</v>
      </c>
      <c r="D22" s="14" t="s">
        <v>7</v>
      </c>
      <c r="E22" s="14" t="s">
        <v>48</v>
      </c>
      <c r="F22" s="13">
        <v>734500</v>
      </c>
      <c r="G22" s="15">
        <v>5555885.5499999998</v>
      </c>
      <c r="H22" s="14" t="s">
        <v>112</v>
      </c>
      <c r="I22" s="18" t="s">
        <v>140</v>
      </c>
    </row>
    <row r="23" spans="1:9" ht="60" x14ac:dyDescent="0.25">
      <c r="A23" s="8">
        <v>18</v>
      </c>
      <c r="B23" s="13" t="s">
        <v>23</v>
      </c>
      <c r="C23" s="14" t="s">
        <v>188</v>
      </c>
      <c r="D23" s="14" t="s">
        <v>7</v>
      </c>
      <c r="E23" s="14" t="s">
        <v>48</v>
      </c>
      <c r="F23" s="13">
        <v>11070637</v>
      </c>
      <c r="G23" s="15">
        <v>27344473.390000001</v>
      </c>
      <c r="H23" s="14" t="s">
        <v>112</v>
      </c>
      <c r="I23" s="18" t="s">
        <v>140</v>
      </c>
    </row>
    <row r="24" spans="1:9" ht="60" x14ac:dyDescent="0.25">
      <c r="A24" s="8">
        <v>19</v>
      </c>
      <c r="B24" s="13" t="s">
        <v>24</v>
      </c>
      <c r="C24" s="14" t="s">
        <v>188</v>
      </c>
      <c r="D24" s="14" t="s">
        <v>7</v>
      </c>
      <c r="E24" s="14" t="s">
        <v>48</v>
      </c>
      <c r="F24" s="13">
        <v>4196833</v>
      </c>
      <c r="G24" s="15">
        <v>11355482.4</v>
      </c>
      <c r="H24" s="14" t="s">
        <v>117</v>
      </c>
      <c r="I24" s="18"/>
    </row>
    <row r="25" spans="1:9" ht="48" x14ac:dyDescent="0.25">
      <c r="A25" s="8">
        <v>20</v>
      </c>
      <c r="B25" s="13" t="s">
        <v>25</v>
      </c>
      <c r="C25" s="14" t="s">
        <v>52</v>
      </c>
      <c r="D25" s="14" t="s">
        <v>7</v>
      </c>
      <c r="E25" s="14" t="s">
        <v>48</v>
      </c>
      <c r="F25" s="13">
        <v>618309</v>
      </c>
      <c r="G25" s="15">
        <v>2229656.35</v>
      </c>
      <c r="H25" s="14" t="s">
        <v>115</v>
      </c>
      <c r="I25" s="18"/>
    </row>
    <row r="26" spans="1:9" ht="48" x14ac:dyDescent="0.25">
      <c r="A26" s="8">
        <v>21</v>
      </c>
      <c r="B26" s="13" t="s">
        <v>26</v>
      </c>
      <c r="C26" s="14" t="s">
        <v>184</v>
      </c>
      <c r="D26" s="14" t="s">
        <v>7</v>
      </c>
      <c r="E26" s="14" t="s">
        <v>48</v>
      </c>
      <c r="F26" s="13">
        <v>1215822</v>
      </c>
      <c r="G26" s="15">
        <v>4847819.37</v>
      </c>
      <c r="H26" s="14" t="s">
        <v>115</v>
      </c>
      <c r="I26" s="18"/>
    </row>
    <row r="27" spans="1:9" ht="72" x14ac:dyDescent="0.25">
      <c r="A27" s="8">
        <v>22</v>
      </c>
      <c r="B27" s="13" t="s">
        <v>27</v>
      </c>
      <c r="C27" s="14" t="s">
        <v>184</v>
      </c>
      <c r="D27" s="14" t="s">
        <v>7</v>
      </c>
      <c r="E27" s="14" t="s">
        <v>48</v>
      </c>
      <c r="F27" s="13">
        <v>652335</v>
      </c>
      <c r="G27" s="15">
        <v>49331657.43</v>
      </c>
      <c r="H27" s="14" t="s">
        <v>118</v>
      </c>
      <c r="I27" s="18" t="s">
        <v>140</v>
      </c>
    </row>
    <row r="28" spans="1:9" s="17" customFormat="1" ht="72" x14ac:dyDescent="0.25">
      <c r="A28" s="8">
        <v>23</v>
      </c>
      <c r="B28" s="13" t="s">
        <v>62</v>
      </c>
      <c r="C28" s="14" t="s">
        <v>63</v>
      </c>
      <c r="D28" s="14" t="s">
        <v>7</v>
      </c>
      <c r="E28" s="14" t="s">
        <v>48</v>
      </c>
      <c r="F28" s="13">
        <v>3459651</v>
      </c>
      <c r="G28" s="15">
        <v>10777689.26</v>
      </c>
      <c r="H28" s="14" t="s">
        <v>118</v>
      </c>
      <c r="I28" s="18" t="s">
        <v>140</v>
      </c>
    </row>
    <row r="29" spans="1:9" ht="60" x14ac:dyDescent="0.25">
      <c r="A29" s="8">
        <v>24</v>
      </c>
      <c r="B29" s="13" t="s">
        <v>28</v>
      </c>
      <c r="C29" s="14" t="s">
        <v>53</v>
      </c>
      <c r="D29" s="14" t="s">
        <v>7</v>
      </c>
      <c r="E29" s="14" t="s">
        <v>48</v>
      </c>
      <c r="F29" s="13">
        <v>9145519</v>
      </c>
      <c r="G29" s="15">
        <v>22473672.91</v>
      </c>
      <c r="H29" s="14" t="s">
        <v>112</v>
      </c>
      <c r="I29" s="18" t="s">
        <v>140</v>
      </c>
    </row>
    <row r="30" spans="1:9" ht="48" x14ac:dyDescent="0.25">
      <c r="A30" s="8">
        <v>25</v>
      </c>
      <c r="B30" s="13" t="s">
        <v>66</v>
      </c>
      <c r="C30" s="14" t="s">
        <v>67</v>
      </c>
      <c r="D30" s="14" t="s">
        <v>7</v>
      </c>
      <c r="E30" s="14" t="s">
        <v>48</v>
      </c>
      <c r="F30" s="13">
        <v>1628710</v>
      </c>
      <c r="G30" s="15">
        <v>3316942.54</v>
      </c>
      <c r="H30" s="14" t="s">
        <v>119</v>
      </c>
      <c r="I30" s="18" t="s">
        <v>144</v>
      </c>
    </row>
    <row r="31" spans="1:9" ht="48" x14ac:dyDescent="0.25">
      <c r="A31" s="8">
        <v>26</v>
      </c>
      <c r="B31" s="13" t="s">
        <v>29</v>
      </c>
      <c r="C31" s="14" t="s">
        <v>52</v>
      </c>
      <c r="D31" s="14" t="s">
        <v>7</v>
      </c>
      <c r="E31" s="14" t="s">
        <v>48</v>
      </c>
      <c r="F31" s="13">
        <v>4421349</v>
      </c>
      <c r="G31" s="15">
        <v>11111426.75</v>
      </c>
      <c r="H31" s="14" t="s">
        <v>119</v>
      </c>
      <c r="I31" s="18"/>
    </row>
    <row r="32" spans="1:9" ht="60" x14ac:dyDescent="0.25">
      <c r="A32" s="8">
        <v>27</v>
      </c>
      <c r="B32" s="13" t="s">
        <v>30</v>
      </c>
      <c r="C32" s="14" t="s">
        <v>54</v>
      </c>
      <c r="D32" s="14" t="s">
        <v>7</v>
      </c>
      <c r="E32" s="14" t="s">
        <v>48</v>
      </c>
      <c r="F32" s="13">
        <v>2883016</v>
      </c>
      <c r="G32" s="15">
        <v>5281886.42</v>
      </c>
      <c r="H32" s="14" t="s">
        <v>120</v>
      </c>
      <c r="I32" s="18"/>
    </row>
    <row r="33" spans="1:9" ht="48" x14ac:dyDescent="0.25">
      <c r="A33" s="8">
        <v>28</v>
      </c>
      <c r="B33" s="13" t="s">
        <v>72</v>
      </c>
      <c r="C33" s="14" t="s">
        <v>71</v>
      </c>
      <c r="D33" s="14" t="s">
        <v>7</v>
      </c>
      <c r="E33" s="14" t="s">
        <v>70</v>
      </c>
      <c r="F33" s="13">
        <v>16241</v>
      </c>
      <c r="G33" s="15">
        <v>13967.26</v>
      </c>
      <c r="H33" s="14" t="s">
        <v>121</v>
      </c>
      <c r="I33" s="18" t="s">
        <v>141</v>
      </c>
    </row>
    <row r="34" spans="1:9" ht="48" x14ac:dyDescent="0.25">
      <c r="A34" s="8">
        <v>29</v>
      </c>
      <c r="B34" s="13" t="s">
        <v>31</v>
      </c>
      <c r="C34" s="14" t="s">
        <v>55</v>
      </c>
      <c r="D34" s="14" t="s">
        <v>7</v>
      </c>
      <c r="E34" s="14" t="s">
        <v>48</v>
      </c>
      <c r="F34" s="13">
        <v>4131833</v>
      </c>
      <c r="G34" s="15" t="s">
        <v>90</v>
      </c>
      <c r="H34" s="14" t="s">
        <v>119</v>
      </c>
      <c r="I34" s="18" t="s">
        <v>140</v>
      </c>
    </row>
    <row r="35" spans="1:9" ht="60" x14ac:dyDescent="0.25">
      <c r="A35" s="8">
        <v>30</v>
      </c>
      <c r="B35" s="13" t="s">
        <v>32</v>
      </c>
      <c r="C35" s="14" t="s">
        <v>197</v>
      </c>
      <c r="D35" s="14" t="s">
        <v>7</v>
      </c>
      <c r="E35" s="14" t="s">
        <v>48</v>
      </c>
      <c r="F35" s="13">
        <v>3168355</v>
      </c>
      <c r="G35" s="15">
        <v>11665400.26</v>
      </c>
      <c r="H35" s="14" t="s">
        <v>120</v>
      </c>
      <c r="I35" s="18" t="s">
        <v>140</v>
      </c>
    </row>
    <row r="36" spans="1:9" ht="48" x14ac:dyDescent="0.25">
      <c r="A36" s="8">
        <v>31</v>
      </c>
      <c r="B36" s="13" t="s">
        <v>65</v>
      </c>
      <c r="C36" s="14" t="s">
        <v>196</v>
      </c>
      <c r="D36" s="14" t="s">
        <v>7</v>
      </c>
      <c r="E36" s="14" t="s">
        <v>48</v>
      </c>
      <c r="F36" s="13">
        <v>4267137</v>
      </c>
      <c r="G36" s="15">
        <v>11636453.98</v>
      </c>
      <c r="H36" s="14" t="s">
        <v>122</v>
      </c>
      <c r="I36" s="18" t="s">
        <v>140</v>
      </c>
    </row>
    <row r="37" spans="1:9" ht="60" x14ac:dyDescent="0.25">
      <c r="A37" s="8">
        <v>32</v>
      </c>
      <c r="B37" s="13" t="s">
        <v>33</v>
      </c>
      <c r="C37" s="14" t="s">
        <v>56</v>
      </c>
      <c r="D37" s="14" t="s">
        <v>7</v>
      </c>
      <c r="E37" s="14" t="s">
        <v>48</v>
      </c>
      <c r="F37" s="13">
        <v>5454293</v>
      </c>
      <c r="G37" s="15">
        <v>13798717.109999999</v>
      </c>
      <c r="H37" s="14" t="s">
        <v>120</v>
      </c>
      <c r="I37" s="18"/>
    </row>
    <row r="38" spans="1:9" ht="60" x14ac:dyDescent="0.25">
      <c r="A38" s="8">
        <v>33</v>
      </c>
      <c r="B38" s="13" t="s">
        <v>34</v>
      </c>
      <c r="C38" s="14" t="s">
        <v>197</v>
      </c>
      <c r="D38" s="14" t="s">
        <v>7</v>
      </c>
      <c r="E38" s="14" t="s">
        <v>48</v>
      </c>
      <c r="F38" s="13">
        <v>2327490</v>
      </c>
      <c r="G38" s="15">
        <v>7422803.9100000001</v>
      </c>
      <c r="H38" s="14" t="s">
        <v>120</v>
      </c>
      <c r="I38" s="18"/>
    </row>
    <row r="39" spans="1:9" ht="24" x14ac:dyDescent="0.25">
      <c r="A39" s="8">
        <v>34</v>
      </c>
      <c r="B39" s="13" t="s">
        <v>35</v>
      </c>
      <c r="C39" s="14" t="s">
        <v>197</v>
      </c>
      <c r="D39" s="14" t="s">
        <v>7</v>
      </c>
      <c r="E39" s="14" t="s">
        <v>48</v>
      </c>
      <c r="F39" s="13">
        <v>53818</v>
      </c>
      <c r="G39" s="15">
        <v>203149.72</v>
      </c>
      <c r="H39" s="14" t="s">
        <v>123</v>
      </c>
      <c r="I39" s="18"/>
    </row>
    <row r="40" spans="1:9" ht="36" x14ac:dyDescent="0.25">
      <c r="A40" s="8">
        <v>35</v>
      </c>
      <c r="B40" s="13" t="s">
        <v>36</v>
      </c>
      <c r="C40" s="14" t="s">
        <v>56</v>
      </c>
      <c r="D40" s="14" t="s">
        <v>7</v>
      </c>
      <c r="E40" s="14" t="s">
        <v>48</v>
      </c>
      <c r="F40" s="13">
        <v>318686</v>
      </c>
      <c r="G40" s="15">
        <v>812726.39</v>
      </c>
      <c r="H40" s="14" t="s">
        <v>126</v>
      </c>
      <c r="I40" s="18"/>
    </row>
    <row r="41" spans="1:9" ht="36" x14ac:dyDescent="0.25">
      <c r="A41" s="8">
        <v>36</v>
      </c>
      <c r="B41" s="13" t="s">
        <v>37</v>
      </c>
      <c r="C41" s="14" t="s">
        <v>57</v>
      </c>
      <c r="D41" s="14" t="s">
        <v>7</v>
      </c>
      <c r="E41" s="14" t="s">
        <v>49</v>
      </c>
      <c r="F41" s="13">
        <v>5717</v>
      </c>
      <c r="G41" s="15">
        <v>24011.4</v>
      </c>
      <c r="H41" s="14" t="s">
        <v>124</v>
      </c>
      <c r="I41" s="18"/>
    </row>
    <row r="42" spans="1:9" ht="48" x14ac:dyDescent="0.25">
      <c r="A42" s="8">
        <v>37</v>
      </c>
      <c r="B42" s="13" t="s">
        <v>38</v>
      </c>
      <c r="C42" s="14" t="s">
        <v>58</v>
      </c>
      <c r="D42" s="14" t="s">
        <v>7</v>
      </c>
      <c r="E42" s="14" t="s">
        <v>49</v>
      </c>
      <c r="F42" s="13">
        <v>160124</v>
      </c>
      <c r="G42" s="15">
        <v>768595.2</v>
      </c>
      <c r="H42" s="14" t="s">
        <v>125</v>
      </c>
      <c r="I42" s="18" t="s">
        <v>141</v>
      </c>
    </row>
    <row r="43" spans="1:9" ht="48" x14ac:dyDescent="0.25">
      <c r="A43" s="8">
        <v>38</v>
      </c>
      <c r="B43" s="13" t="s">
        <v>39</v>
      </c>
      <c r="C43" s="14" t="s">
        <v>58</v>
      </c>
      <c r="D43" s="14" t="s">
        <v>7</v>
      </c>
      <c r="E43" s="14" t="s">
        <v>49</v>
      </c>
      <c r="F43" s="13">
        <v>86998</v>
      </c>
      <c r="G43" s="15">
        <v>356691.8</v>
      </c>
      <c r="H43" s="14" t="s">
        <v>127</v>
      </c>
      <c r="I43" s="18" t="s">
        <v>141</v>
      </c>
    </row>
    <row r="44" spans="1:9" ht="48" x14ac:dyDescent="0.25">
      <c r="A44" s="8">
        <v>39</v>
      </c>
      <c r="B44" s="13" t="s">
        <v>40</v>
      </c>
      <c r="C44" s="14" t="s">
        <v>58</v>
      </c>
      <c r="D44" s="14" t="s">
        <v>7</v>
      </c>
      <c r="E44" s="14" t="s">
        <v>49</v>
      </c>
      <c r="F44" s="13">
        <v>43238</v>
      </c>
      <c r="G44" s="15">
        <v>128849.24</v>
      </c>
      <c r="H44" s="14" t="s">
        <v>125</v>
      </c>
      <c r="I44" s="18" t="s">
        <v>141</v>
      </c>
    </row>
    <row r="45" spans="1:9" ht="48" x14ac:dyDescent="0.25">
      <c r="A45" s="8">
        <v>40</v>
      </c>
      <c r="B45" s="13" t="s">
        <v>41</v>
      </c>
      <c r="C45" s="14" t="s">
        <v>58</v>
      </c>
      <c r="D45" s="14" t="s">
        <v>7</v>
      </c>
      <c r="E45" s="14" t="s">
        <v>49</v>
      </c>
      <c r="F45" s="13">
        <v>226481</v>
      </c>
      <c r="G45" s="15">
        <v>432578.71</v>
      </c>
      <c r="H45" s="14" t="s">
        <v>125</v>
      </c>
      <c r="I45" s="18" t="s">
        <v>141</v>
      </c>
    </row>
    <row r="46" spans="1:9" ht="48" x14ac:dyDescent="0.25">
      <c r="A46" s="8">
        <v>41</v>
      </c>
      <c r="B46" s="13" t="s">
        <v>42</v>
      </c>
      <c r="C46" s="14" t="s">
        <v>58</v>
      </c>
      <c r="D46" s="14" t="s">
        <v>7</v>
      </c>
      <c r="E46" s="14" t="s">
        <v>49</v>
      </c>
      <c r="F46" s="13">
        <v>201447</v>
      </c>
      <c r="G46" s="15">
        <v>666789.56999999995</v>
      </c>
      <c r="H46" s="14" t="s">
        <v>125</v>
      </c>
      <c r="I46" s="18" t="s">
        <v>141</v>
      </c>
    </row>
    <row r="47" spans="1:9" ht="48" x14ac:dyDescent="0.25">
      <c r="A47" s="8">
        <v>42</v>
      </c>
      <c r="B47" s="13" t="s">
        <v>43</v>
      </c>
      <c r="C47" s="14" t="s">
        <v>58</v>
      </c>
      <c r="D47" s="14" t="s">
        <v>7</v>
      </c>
      <c r="E47" s="14" t="s">
        <v>49</v>
      </c>
      <c r="F47" s="13">
        <v>319220</v>
      </c>
      <c r="G47" s="15">
        <v>928930.2</v>
      </c>
      <c r="H47" s="14" t="s">
        <v>125</v>
      </c>
      <c r="I47" s="18" t="s">
        <v>141</v>
      </c>
    </row>
    <row r="48" spans="1:9" ht="48" x14ac:dyDescent="0.25">
      <c r="A48" s="8">
        <v>43</v>
      </c>
      <c r="B48" s="13" t="s">
        <v>44</v>
      </c>
      <c r="C48" s="14" t="s">
        <v>58</v>
      </c>
      <c r="D48" s="14" t="s">
        <v>7</v>
      </c>
      <c r="E48" s="14" t="s">
        <v>49</v>
      </c>
      <c r="F48" s="13">
        <v>516240</v>
      </c>
      <c r="G48" s="15">
        <v>1538395.2</v>
      </c>
      <c r="H48" s="14" t="s">
        <v>125</v>
      </c>
      <c r="I48" s="18" t="s">
        <v>141</v>
      </c>
    </row>
    <row r="49" spans="1:9" ht="48" x14ac:dyDescent="0.25">
      <c r="A49" s="8">
        <v>44</v>
      </c>
      <c r="B49" s="13" t="s">
        <v>45</v>
      </c>
      <c r="C49" s="14" t="s">
        <v>58</v>
      </c>
      <c r="D49" s="14" t="s">
        <v>7</v>
      </c>
      <c r="E49" s="14" t="s">
        <v>49</v>
      </c>
      <c r="F49" s="13">
        <v>136019</v>
      </c>
      <c r="G49" s="15">
        <v>405336.62</v>
      </c>
      <c r="H49" s="14" t="s">
        <v>125</v>
      </c>
      <c r="I49" s="18" t="s">
        <v>141</v>
      </c>
    </row>
    <row r="50" spans="1:9" ht="48" x14ac:dyDescent="0.25">
      <c r="A50" s="8">
        <v>45</v>
      </c>
      <c r="B50" s="13" t="s">
        <v>46</v>
      </c>
      <c r="C50" s="14" t="s">
        <v>59</v>
      </c>
      <c r="D50" s="14" t="s">
        <v>7</v>
      </c>
      <c r="E50" s="14" t="s">
        <v>48</v>
      </c>
      <c r="F50" s="13">
        <v>188043</v>
      </c>
      <c r="G50" s="15">
        <v>900725.97</v>
      </c>
      <c r="H50" s="14" t="s">
        <v>128</v>
      </c>
      <c r="I50" s="18" t="s">
        <v>141</v>
      </c>
    </row>
    <row r="51" spans="1:9" ht="48" x14ac:dyDescent="0.25">
      <c r="A51" s="8">
        <v>46</v>
      </c>
      <c r="B51" s="13" t="s">
        <v>47</v>
      </c>
      <c r="C51" s="14" t="s">
        <v>59</v>
      </c>
      <c r="D51" s="14" t="s">
        <v>7</v>
      </c>
      <c r="E51" s="14" t="s">
        <v>48</v>
      </c>
      <c r="F51" s="13">
        <v>120050</v>
      </c>
      <c r="G51" s="15">
        <v>573839</v>
      </c>
      <c r="H51" s="14" t="s">
        <v>128</v>
      </c>
      <c r="I51" s="18" t="s">
        <v>141</v>
      </c>
    </row>
    <row r="52" spans="1:9" ht="48" x14ac:dyDescent="0.25">
      <c r="A52" s="8">
        <v>47</v>
      </c>
      <c r="B52" s="13" t="s">
        <v>68</v>
      </c>
      <c r="C52" s="14" t="s">
        <v>69</v>
      </c>
      <c r="D52" s="14" t="s">
        <v>7</v>
      </c>
      <c r="E52" s="14" t="s">
        <v>70</v>
      </c>
      <c r="F52" s="13">
        <v>96762</v>
      </c>
      <c r="G52" s="15">
        <v>238034.52</v>
      </c>
      <c r="H52" s="14" t="s">
        <v>106</v>
      </c>
      <c r="I52" s="18" t="s">
        <v>141</v>
      </c>
    </row>
    <row r="53" spans="1:9" ht="48" x14ac:dyDescent="0.25">
      <c r="A53" s="8">
        <v>48</v>
      </c>
      <c r="B53" s="13" t="s">
        <v>74</v>
      </c>
      <c r="C53" s="14" t="s">
        <v>73</v>
      </c>
      <c r="D53" s="14" t="s">
        <v>7</v>
      </c>
      <c r="E53" s="14" t="s">
        <v>48</v>
      </c>
      <c r="F53" s="13">
        <v>73818</v>
      </c>
      <c r="G53" s="15">
        <v>293795.64</v>
      </c>
      <c r="H53" s="14" t="s">
        <v>128</v>
      </c>
      <c r="I53" s="18" t="s">
        <v>141</v>
      </c>
    </row>
    <row r="54" spans="1:9" ht="48" x14ac:dyDescent="0.25">
      <c r="A54" s="8">
        <v>49</v>
      </c>
      <c r="B54" s="13" t="s">
        <v>75</v>
      </c>
      <c r="C54" s="14" t="s">
        <v>73</v>
      </c>
      <c r="D54" s="14" t="s">
        <v>7</v>
      </c>
      <c r="E54" s="14" t="s">
        <v>48</v>
      </c>
      <c r="F54" s="13">
        <v>51591</v>
      </c>
      <c r="G54" s="15">
        <v>189338.97</v>
      </c>
      <c r="H54" s="14" t="s">
        <v>128</v>
      </c>
      <c r="I54" s="18" t="s">
        <v>141</v>
      </c>
    </row>
    <row r="55" spans="1:9" ht="48" x14ac:dyDescent="0.25">
      <c r="A55" s="8">
        <v>50</v>
      </c>
      <c r="B55" s="13" t="s">
        <v>76</v>
      </c>
      <c r="C55" s="14" t="s">
        <v>73</v>
      </c>
      <c r="D55" s="14" t="s">
        <v>7</v>
      </c>
      <c r="E55" s="14" t="s">
        <v>48</v>
      </c>
      <c r="F55" s="13">
        <v>20417</v>
      </c>
      <c r="G55" s="15">
        <v>81259.66</v>
      </c>
      <c r="H55" s="14" t="s">
        <v>125</v>
      </c>
      <c r="I55" s="18" t="s">
        <v>141</v>
      </c>
    </row>
    <row r="56" spans="1:9" ht="48" x14ac:dyDescent="0.25">
      <c r="A56" s="8">
        <v>51</v>
      </c>
      <c r="B56" s="13" t="s">
        <v>77</v>
      </c>
      <c r="C56" s="14" t="s">
        <v>73</v>
      </c>
      <c r="D56" s="14" t="s">
        <v>7</v>
      </c>
      <c r="E56" s="14" t="s">
        <v>48</v>
      </c>
      <c r="F56" s="13">
        <v>288943</v>
      </c>
      <c r="G56" s="15">
        <v>1008411.07</v>
      </c>
      <c r="H56" s="14" t="s">
        <v>128</v>
      </c>
      <c r="I56" s="18" t="s">
        <v>141</v>
      </c>
    </row>
    <row r="57" spans="1:9" ht="48" x14ac:dyDescent="0.25">
      <c r="A57" s="8">
        <v>52</v>
      </c>
      <c r="B57" s="13" t="s">
        <v>78</v>
      </c>
      <c r="C57" s="14" t="s">
        <v>79</v>
      </c>
      <c r="D57" s="14" t="s">
        <v>7</v>
      </c>
      <c r="E57" s="14" t="s">
        <v>85</v>
      </c>
      <c r="F57" s="13">
        <v>571632</v>
      </c>
      <c r="G57" s="15">
        <v>2075024.16</v>
      </c>
      <c r="H57" s="14" t="s">
        <v>125</v>
      </c>
      <c r="I57" s="18" t="s">
        <v>141</v>
      </c>
    </row>
    <row r="58" spans="1:9" ht="48" x14ac:dyDescent="0.25">
      <c r="A58" s="8">
        <v>53</v>
      </c>
      <c r="B58" s="13" t="s">
        <v>80</v>
      </c>
      <c r="C58" s="14" t="s">
        <v>79</v>
      </c>
      <c r="D58" s="14" t="s">
        <v>7</v>
      </c>
      <c r="E58" s="14" t="s">
        <v>48</v>
      </c>
      <c r="F58" s="13">
        <v>194892.83</v>
      </c>
      <c r="G58" s="15">
        <v>707460.97</v>
      </c>
      <c r="H58" s="14" t="s">
        <v>125</v>
      </c>
      <c r="I58" s="18" t="s">
        <v>141</v>
      </c>
    </row>
    <row r="59" spans="1:9" ht="48" x14ac:dyDescent="0.25">
      <c r="A59" s="8">
        <v>54</v>
      </c>
      <c r="B59" s="13" t="s">
        <v>81</v>
      </c>
      <c r="C59" s="14" t="s">
        <v>79</v>
      </c>
      <c r="D59" s="14" t="s">
        <v>7</v>
      </c>
      <c r="E59" s="14" t="s">
        <v>48</v>
      </c>
      <c r="F59" s="13">
        <v>443445.09</v>
      </c>
      <c r="G59" s="15">
        <v>1285990.76</v>
      </c>
      <c r="H59" s="14" t="s">
        <v>125</v>
      </c>
      <c r="I59" s="18" t="s">
        <v>141</v>
      </c>
    </row>
    <row r="60" spans="1:9" ht="48" x14ac:dyDescent="0.25">
      <c r="A60" s="8">
        <v>55</v>
      </c>
      <c r="B60" s="13" t="s">
        <v>82</v>
      </c>
      <c r="C60" s="14" t="s">
        <v>79</v>
      </c>
      <c r="D60" s="14" t="s">
        <v>7</v>
      </c>
      <c r="E60" s="14" t="s">
        <v>48</v>
      </c>
      <c r="F60" s="13">
        <v>414641.32</v>
      </c>
      <c r="G60" s="15">
        <v>1505147.99</v>
      </c>
      <c r="H60" s="7" t="s">
        <v>125</v>
      </c>
      <c r="I60" s="18" t="s">
        <v>141</v>
      </c>
    </row>
    <row r="61" spans="1:9" ht="48" x14ac:dyDescent="0.25">
      <c r="A61" s="8">
        <v>56</v>
      </c>
      <c r="B61" s="13" t="s">
        <v>83</v>
      </c>
      <c r="C61" s="14" t="s">
        <v>79</v>
      </c>
      <c r="D61" s="14" t="s">
        <v>7</v>
      </c>
      <c r="E61" s="14" t="s">
        <v>48</v>
      </c>
      <c r="F61" s="13">
        <v>827276.34</v>
      </c>
      <c r="G61" s="15">
        <v>2994740.35</v>
      </c>
      <c r="H61" s="7" t="s">
        <v>125</v>
      </c>
      <c r="I61" s="18" t="s">
        <v>141</v>
      </c>
    </row>
    <row r="62" spans="1:9" ht="48" x14ac:dyDescent="0.25">
      <c r="A62" s="8">
        <v>57</v>
      </c>
      <c r="B62" s="13" t="s">
        <v>84</v>
      </c>
      <c r="C62" s="14" t="s">
        <v>79</v>
      </c>
      <c r="D62" s="14" t="s">
        <v>7</v>
      </c>
      <c r="E62" s="14" t="s">
        <v>48</v>
      </c>
      <c r="F62" s="13">
        <v>171080.53</v>
      </c>
      <c r="G62" s="15">
        <v>579963</v>
      </c>
      <c r="H62" s="7" t="s">
        <v>125</v>
      </c>
      <c r="I62" s="18" t="s">
        <v>141</v>
      </c>
    </row>
    <row r="63" spans="1:9" ht="24" x14ac:dyDescent="0.25">
      <c r="A63" s="8">
        <v>58</v>
      </c>
      <c r="B63" s="13" t="s">
        <v>86</v>
      </c>
      <c r="C63" s="14" t="s">
        <v>189</v>
      </c>
      <c r="D63" s="14" t="s">
        <v>7</v>
      </c>
      <c r="E63" s="14" t="s">
        <v>49</v>
      </c>
      <c r="F63" s="13" t="s">
        <v>89</v>
      </c>
      <c r="G63" s="15">
        <v>374789.18</v>
      </c>
      <c r="H63" s="7" t="s">
        <v>125</v>
      </c>
      <c r="I63" s="18" t="s">
        <v>140</v>
      </c>
    </row>
    <row r="64" spans="1:9" ht="24" x14ac:dyDescent="0.25">
      <c r="A64" s="8">
        <v>59</v>
      </c>
      <c r="B64" s="13" t="s">
        <v>87</v>
      </c>
      <c r="C64" s="14" t="s">
        <v>184</v>
      </c>
      <c r="D64" s="14" t="s">
        <v>88</v>
      </c>
      <c r="E64" s="14" t="s">
        <v>48</v>
      </c>
      <c r="F64" s="13">
        <v>63000</v>
      </c>
      <c r="G64" s="15">
        <v>94953.97</v>
      </c>
      <c r="H64" s="7" t="s">
        <v>129</v>
      </c>
      <c r="I64" s="18" t="s">
        <v>140</v>
      </c>
    </row>
    <row r="65" spans="1:9" s="17" customFormat="1" ht="60" x14ac:dyDescent="0.25">
      <c r="A65" s="8">
        <v>60</v>
      </c>
      <c r="B65" s="13" t="s">
        <v>93</v>
      </c>
      <c r="C65" s="14" t="s">
        <v>50</v>
      </c>
      <c r="D65" s="14" t="s">
        <v>88</v>
      </c>
      <c r="E65" s="14" t="s">
        <v>48</v>
      </c>
      <c r="F65" s="13" t="s">
        <v>94</v>
      </c>
      <c r="G65" s="15" t="s">
        <v>95</v>
      </c>
      <c r="H65" s="7" t="s">
        <v>131</v>
      </c>
      <c r="I65" s="18" t="s">
        <v>140</v>
      </c>
    </row>
    <row r="66" spans="1:9" ht="60" x14ac:dyDescent="0.25">
      <c r="A66" s="8">
        <v>61</v>
      </c>
      <c r="B66" s="13" t="s">
        <v>96</v>
      </c>
      <c r="C66" s="14" t="s">
        <v>97</v>
      </c>
      <c r="D66" s="14" t="str">
        <f>$D$65</f>
        <v>Земли сельскохозяйственного назначения</v>
      </c>
      <c r="E66" s="14" t="s">
        <v>48</v>
      </c>
      <c r="F66" s="13" t="s">
        <v>98</v>
      </c>
      <c r="G66" s="15" t="s">
        <v>99</v>
      </c>
      <c r="H66" s="7" t="s">
        <v>130</v>
      </c>
      <c r="I66" s="18"/>
    </row>
    <row r="67" spans="1:9" ht="60" x14ac:dyDescent="0.25">
      <c r="A67" s="8">
        <v>62</v>
      </c>
      <c r="B67" s="13" t="s">
        <v>100</v>
      </c>
      <c r="C67" s="14" t="s">
        <v>183</v>
      </c>
      <c r="D67" s="14" t="s">
        <v>88</v>
      </c>
      <c r="E67" s="14" t="s">
        <v>48</v>
      </c>
      <c r="F67" s="13" t="s">
        <v>101</v>
      </c>
      <c r="G67" s="15" t="s">
        <v>102</v>
      </c>
      <c r="H67" s="7" t="s">
        <v>130</v>
      </c>
      <c r="I67" s="18" t="s">
        <v>139</v>
      </c>
    </row>
    <row r="68" spans="1:9" ht="60" x14ac:dyDescent="0.25">
      <c r="A68" s="8">
        <v>63</v>
      </c>
      <c r="B68" s="13" t="s">
        <v>91</v>
      </c>
      <c r="C68" s="14" t="s">
        <v>92</v>
      </c>
      <c r="D68" s="14" t="s">
        <v>88</v>
      </c>
      <c r="E68" s="14" t="s">
        <v>48</v>
      </c>
      <c r="F68" s="16">
        <v>2162754</v>
      </c>
      <c r="G68" s="15">
        <v>4335958.7</v>
      </c>
      <c r="H68" s="7" t="s">
        <v>130</v>
      </c>
      <c r="I68" s="18"/>
    </row>
    <row r="69" spans="1:9" ht="60" x14ac:dyDescent="0.25">
      <c r="A69" s="8">
        <v>64</v>
      </c>
      <c r="B69" s="13" t="s">
        <v>134</v>
      </c>
      <c r="C69" s="14" t="s">
        <v>190</v>
      </c>
      <c r="D69" s="14" t="s">
        <v>88</v>
      </c>
      <c r="E69" s="14" t="s">
        <v>48</v>
      </c>
      <c r="F69" s="13" t="s">
        <v>135</v>
      </c>
      <c r="G69" s="15" t="s">
        <v>136</v>
      </c>
      <c r="H69" s="14" t="s">
        <v>137</v>
      </c>
      <c r="I69" s="18" t="s">
        <v>140</v>
      </c>
    </row>
    <row r="70" spans="1:9" ht="48" x14ac:dyDescent="0.25">
      <c r="A70" s="8">
        <v>65</v>
      </c>
      <c r="B70" s="13" t="s">
        <v>142</v>
      </c>
      <c r="C70" s="14" t="s">
        <v>191</v>
      </c>
      <c r="D70" s="14" t="s">
        <v>88</v>
      </c>
      <c r="E70" s="14" t="s">
        <v>48</v>
      </c>
      <c r="F70" s="13">
        <v>3452516</v>
      </c>
      <c r="G70" s="15">
        <v>9270010.1500000004</v>
      </c>
      <c r="H70" s="14" t="s">
        <v>143</v>
      </c>
      <c r="I70" s="18" t="s">
        <v>140</v>
      </c>
    </row>
    <row r="71" spans="1:9" ht="24" x14ac:dyDescent="0.25">
      <c r="A71" s="8">
        <v>66</v>
      </c>
      <c r="B71" s="13" t="s">
        <v>145</v>
      </c>
      <c r="C71" s="14" t="s">
        <v>191</v>
      </c>
      <c r="D71" s="14" t="s">
        <v>7</v>
      </c>
      <c r="E71" s="14" t="s">
        <v>48</v>
      </c>
      <c r="F71" s="13">
        <v>784883</v>
      </c>
      <c r="G71" s="15">
        <v>119316.78</v>
      </c>
      <c r="H71" s="14"/>
      <c r="I71" s="18" t="s">
        <v>140</v>
      </c>
    </row>
    <row r="72" spans="1:9" ht="24" x14ac:dyDescent="0.25">
      <c r="A72" s="8">
        <v>67</v>
      </c>
      <c r="B72" s="13" t="s">
        <v>149</v>
      </c>
      <c r="C72" s="14" t="s">
        <v>196</v>
      </c>
      <c r="D72" s="14" t="s">
        <v>7</v>
      </c>
      <c r="E72" s="14" t="s">
        <v>48</v>
      </c>
      <c r="F72" s="13">
        <v>2502140</v>
      </c>
      <c r="G72" s="15">
        <v>7406334.4000000004</v>
      </c>
      <c r="H72" s="14"/>
      <c r="I72" s="18" t="s">
        <v>140</v>
      </c>
    </row>
    <row r="73" spans="1:9" ht="24" x14ac:dyDescent="0.25">
      <c r="A73" s="8">
        <v>68</v>
      </c>
      <c r="B73" s="13" t="s">
        <v>150</v>
      </c>
      <c r="C73" s="14" t="s">
        <v>192</v>
      </c>
      <c r="D73" s="14" t="s">
        <v>7</v>
      </c>
      <c r="E73" s="14" t="s">
        <v>51</v>
      </c>
      <c r="F73" s="13"/>
      <c r="G73" s="15"/>
      <c r="H73" s="14"/>
      <c r="I73" s="18" t="s">
        <v>140</v>
      </c>
    </row>
    <row r="74" spans="1:9" s="12" customFormat="1" ht="48" x14ac:dyDescent="0.25">
      <c r="A74" s="8">
        <v>69</v>
      </c>
      <c r="B74" s="13" t="s">
        <v>146</v>
      </c>
      <c r="C74" s="14" t="s">
        <v>193</v>
      </c>
      <c r="D74" s="14" t="s">
        <v>7</v>
      </c>
      <c r="E74" s="14" t="s">
        <v>147</v>
      </c>
      <c r="F74" s="13">
        <v>66459.570000000007</v>
      </c>
      <c r="G74" s="15">
        <v>208479.99</v>
      </c>
      <c r="H74" s="14" t="s">
        <v>148</v>
      </c>
      <c r="I74" s="18" t="s">
        <v>140</v>
      </c>
    </row>
    <row r="75" spans="1:9" s="12" customFormat="1" ht="24" x14ac:dyDescent="0.25">
      <c r="A75" s="8">
        <v>70</v>
      </c>
      <c r="B75" s="13" t="s">
        <v>151</v>
      </c>
      <c r="C75" s="14" t="s">
        <v>196</v>
      </c>
      <c r="D75" s="14" t="s">
        <v>7</v>
      </c>
      <c r="E75" s="14" t="s">
        <v>49</v>
      </c>
      <c r="F75" s="13" t="s">
        <v>153</v>
      </c>
      <c r="G75" s="15" t="s">
        <v>154</v>
      </c>
      <c r="H75" s="14" t="s">
        <v>125</v>
      </c>
      <c r="I75" s="18" t="s">
        <v>140</v>
      </c>
    </row>
    <row r="76" spans="1:9" ht="36" x14ac:dyDescent="0.25">
      <c r="A76" s="8">
        <v>71</v>
      </c>
      <c r="B76" s="13" t="s">
        <v>152</v>
      </c>
      <c r="C76" s="14" t="s">
        <v>59</v>
      </c>
      <c r="D76" s="14" t="s">
        <v>7</v>
      </c>
      <c r="E76" s="14" t="s">
        <v>49</v>
      </c>
      <c r="F76" s="13" t="s">
        <v>155</v>
      </c>
      <c r="G76" s="15" t="s">
        <v>156</v>
      </c>
      <c r="H76" s="14" t="s">
        <v>125</v>
      </c>
      <c r="I76" s="18" t="s">
        <v>140</v>
      </c>
    </row>
    <row r="77" spans="1:9" ht="24" x14ac:dyDescent="0.25">
      <c r="A77" s="8">
        <v>72</v>
      </c>
      <c r="B77" s="13" t="s">
        <v>157</v>
      </c>
      <c r="C77" s="14" t="s">
        <v>196</v>
      </c>
      <c r="D77" s="14" t="s">
        <v>7</v>
      </c>
      <c r="E77" s="14" t="s">
        <v>48</v>
      </c>
      <c r="F77" s="13" t="s">
        <v>158</v>
      </c>
      <c r="G77" s="15" t="s">
        <v>159</v>
      </c>
      <c r="H77" s="14" t="s">
        <v>125</v>
      </c>
      <c r="I77" s="18" t="s">
        <v>140</v>
      </c>
    </row>
    <row r="78" spans="1:9" ht="60" x14ac:dyDescent="0.25">
      <c r="A78" s="8">
        <v>73</v>
      </c>
      <c r="B78" s="13" t="s">
        <v>160</v>
      </c>
      <c r="C78" s="14" t="s">
        <v>194</v>
      </c>
      <c r="D78" s="14" t="s">
        <v>7</v>
      </c>
      <c r="E78" s="14" t="s">
        <v>48</v>
      </c>
      <c r="F78" s="13" t="s">
        <v>161</v>
      </c>
      <c r="G78" s="15" t="s">
        <v>162</v>
      </c>
      <c r="H78" s="14" t="s">
        <v>163</v>
      </c>
      <c r="I78" s="18" t="s">
        <v>140</v>
      </c>
    </row>
    <row r="79" spans="1:9" ht="60" x14ac:dyDescent="0.25">
      <c r="A79" s="8">
        <v>74</v>
      </c>
      <c r="B79" s="13" t="s">
        <v>164</v>
      </c>
      <c r="C79" s="14" t="s">
        <v>195</v>
      </c>
      <c r="D79" s="14" t="s">
        <v>7</v>
      </c>
      <c r="E79" s="14" t="s">
        <v>7</v>
      </c>
      <c r="F79" s="13" t="s">
        <v>165</v>
      </c>
      <c r="G79" s="15" t="s">
        <v>166</v>
      </c>
      <c r="H79" s="14" t="s">
        <v>163</v>
      </c>
      <c r="I79" s="18" t="s">
        <v>140</v>
      </c>
    </row>
    <row r="80" spans="1:9" ht="24" x14ac:dyDescent="0.25">
      <c r="A80" s="8">
        <v>75</v>
      </c>
      <c r="B80" s="13" t="s">
        <v>167</v>
      </c>
      <c r="C80" s="14" t="s">
        <v>192</v>
      </c>
      <c r="D80" s="14" t="s">
        <v>7</v>
      </c>
      <c r="E80" s="14" t="s">
        <v>51</v>
      </c>
      <c r="F80" s="13" t="s">
        <v>168</v>
      </c>
      <c r="G80" s="15" t="s">
        <v>169</v>
      </c>
      <c r="H80" s="14" t="s">
        <v>125</v>
      </c>
      <c r="I80" s="18" t="s">
        <v>140</v>
      </c>
    </row>
    <row r="81" spans="1:9" s="12" customFormat="1" ht="36" x14ac:dyDescent="0.25">
      <c r="A81" s="8">
        <v>76</v>
      </c>
      <c r="B81" s="13" t="s">
        <v>170</v>
      </c>
      <c r="C81" s="14" t="s">
        <v>58</v>
      </c>
      <c r="D81" s="14" t="s">
        <v>7</v>
      </c>
      <c r="E81" s="14" t="s">
        <v>171</v>
      </c>
      <c r="F81" s="13" t="s">
        <v>172</v>
      </c>
      <c r="G81" s="15" t="s">
        <v>173</v>
      </c>
      <c r="H81" s="14" t="s">
        <v>125</v>
      </c>
      <c r="I81" s="18" t="s">
        <v>140</v>
      </c>
    </row>
    <row r="82" spans="1:9" s="12" customFormat="1" ht="24" x14ac:dyDescent="0.25">
      <c r="A82" s="8">
        <v>77</v>
      </c>
      <c r="B82" s="13" t="s">
        <v>174</v>
      </c>
      <c r="C82" s="14" t="s">
        <v>183</v>
      </c>
      <c r="D82" s="14" t="s">
        <v>7</v>
      </c>
      <c r="E82" s="14" t="s">
        <v>51</v>
      </c>
      <c r="F82" s="13" t="s">
        <v>175</v>
      </c>
      <c r="G82" s="15" t="s">
        <v>176</v>
      </c>
      <c r="H82" s="14" t="s">
        <v>125</v>
      </c>
      <c r="I82" s="18" t="s">
        <v>140</v>
      </c>
    </row>
    <row r="83" spans="1:9" s="12" customFormat="1" ht="24" x14ac:dyDescent="0.25">
      <c r="A83" s="8">
        <v>78</v>
      </c>
      <c r="B83" s="13" t="s">
        <v>177</v>
      </c>
      <c r="C83" s="14" t="s">
        <v>196</v>
      </c>
      <c r="D83" s="14" t="s">
        <v>7</v>
      </c>
      <c r="E83" s="14" t="s">
        <v>49</v>
      </c>
      <c r="F83" s="13" t="s">
        <v>178</v>
      </c>
      <c r="G83" s="15" t="s">
        <v>179</v>
      </c>
      <c r="H83" s="14" t="s">
        <v>125</v>
      </c>
      <c r="I83" s="18" t="s">
        <v>140</v>
      </c>
    </row>
    <row r="84" spans="1:9" s="12" customFormat="1" ht="24" x14ac:dyDescent="0.25">
      <c r="A84" s="8">
        <v>79</v>
      </c>
      <c r="B84" s="13" t="s">
        <v>180</v>
      </c>
      <c r="C84" s="14" t="s">
        <v>196</v>
      </c>
      <c r="D84" s="14" t="s">
        <v>7</v>
      </c>
      <c r="E84" s="14" t="s">
        <v>48</v>
      </c>
      <c r="F84" s="13" t="s">
        <v>181</v>
      </c>
      <c r="G84" s="15" t="s">
        <v>182</v>
      </c>
      <c r="H84" s="14" t="s">
        <v>125</v>
      </c>
      <c r="I84" s="18" t="s">
        <v>140</v>
      </c>
    </row>
    <row r="85" spans="1:9" s="12" customFormat="1" ht="24" x14ac:dyDescent="0.25">
      <c r="A85" s="8">
        <v>80</v>
      </c>
      <c r="B85" s="13" t="s">
        <v>174</v>
      </c>
      <c r="C85" s="14" t="s">
        <v>183</v>
      </c>
      <c r="D85" s="14" t="s">
        <v>88</v>
      </c>
      <c r="E85" s="14" t="s">
        <v>51</v>
      </c>
      <c r="F85" s="19" t="s">
        <v>175</v>
      </c>
      <c r="G85" s="19" t="s">
        <v>176</v>
      </c>
      <c r="H85" s="14" t="s">
        <v>125</v>
      </c>
      <c r="I85" s="18" t="s">
        <v>140</v>
      </c>
    </row>
    <row r="86" spans="1:9" s="12" customFormat="1" ht="24" x14ac:dyDescent="0.25">
      <c r="A86" s="8">
        <v>81</v>
      </c>
      <c r="B86" s="13" t="s">
        <v>167</v>
      </c>
      <c r="C86" s="14" t="s">
        <v>192</v>
      </c>
      <c r="D86" s="14" t="s">
        <v>88</v>
      </c>
      <c r="E86" s="14" t="s">
        <v>51</v>
      </c>
      <c r="F86" s="19" t="s">
        <v>198</v>
      </c>
      <c r="G86" s="19" t="s">
        <v>169</v>
      </c>
      <c r="H86" s="14" t="s">
        <v>125</v>
      </c>
      <c r="I86" s="18" t="s">
        <v>140</v>
      </c>
    </row>
    <row r="87" spans="1:9" s="12" customFormat="1" ht="24" x14ac:dyDescent="0.25">
      <c r="A87" s="8">
        <v>82</v>
      </c>
      <c r="B87" s="14" t="s">
        <v>199</v>
      </c>
      <c r="C87" s="14" t="s">
        <v>184</v>
      </c>
      <c r="D87" s="14" t="s">
        <v>88</v>
      </c>
      <c r="E87" s="14" t="s">
        <v>51</v>
      </c>
      <c r="F87" s="20" t="s">
        <v>200</v>
      </c>
      <c r="G87" s="20" t="s">
        <v>201</v>
      </c>
      <c r="H87" s="14" t="s">
        <v>125</v>
      </c>
      <c r="I87" s="18" t="s">
        <v>140</v>
      </c>
    </row>
    <row r="88" spans="1:9" s="12" customFormat="1" ht="48" x14ac:dyDescent="0.25">
      <c r="A88" s="8">
        <v>83</v>
      </c>
      <c r="B88" s="13" t="s">
        <v>202</v>
      </c>
      <c r="C88" s="14" t="s">
        <v>189</v>
      </c>
      <c r="D88" s="14" t="s">
        <v>88</v>
      </c>
      <c r="E88" s="14" t="s">
        <v>203</v>
      </c>
      <c r="F88" s="13" t="s">
        <v>204</v>
      </c>
      <c r="G88" s="13" t="s">
        <v>205</v>
      </c>
      <c r="H88" s="14" t="s">
        <v>125</v>
      </c>
      <c r="I88" s="18" t="s">
        <v>141</v>
      </c>
    </row>
    <row r="89" spans="1:9" s="12" customFormat="1" ht="48" x14ac:dyDescent="0.25">
      <c r="A89" s="8">
        <v>84</v>
      </c>
      <c r="B89" s="13" t="s">
        <v>206</v>
      </c>
      <c r="C89" s="14" t="s">
        <v>189</v>
      </c>
      <c r="D89" s="14" t="s">
        <v>88</v>
      </c>
      <c r="E89" s="14" t="s">
        <v>207</v>
      </c>
      <c r="F89" s="13" t="s">
        <v>208</v>
      </c>
      <c r="G89" s="13" t="s">
        <v>209</v>
      </c>
      <c r="H89" s="14" t="s">
        <v>125</v>
      </c>
      <c r="I89" s="18" t="s">
        <v>141</v>
      </c>
    </row>
    <row r="90" spans="1:9" ht="48" x14ac:dyDescent="0.25">
      <c r="A90" s="8">
        <v>85</v>
      </c>
      <c r="B90" s="13" t="s">
        <v>210</v>
      </c>
      <c r="C90" s="14" t="s">
        <v>229</v>
      </c>
      <c r="D90" s="14" t="s">
        <v>88</v>
      </c>
      <c r="E90" s="14" t="s">
        <v>51</v>
      </c>
      <c r="F90" s="13" t="s">
        <v>211</v>
      </c>
      <c r="G90" s="13" t="s">
        <v>212</v>
      </c>
      <c r="H90" s="14" t="s">
        <v>125</v>
      </c>
      <c r="I90" s="18" t="s">
        <v>141</v>
      </c>
    </row>
    <row r="91" spans="1:9" ht="48" x14ac:dyDescent="0.25">
      <c r="A91" s="8">
        <v>86</v>
      </c>
      <c r="B91" s="13" t="s">
        <v>213</v>
      </c>
      <c r="C91" s="14" t="s">
        <v>229</v>
      </c>
      <c r="D91" s="14" t="s">
        <v>88</v>
      </c>
      <c r="E91" s="14" t="s">
        <v>214</v>
      </c>
      <c r="F91" s="13" t="s">
        <v>216</v>
      </c>
      <c r="G91" s="13" t="s">
        <v>215</v>
      </c>
      <c r="H91" s="14" t="s">
        <v>224</v>
      </c>
      <c r="I91" s="18" t="s">
        <v>141</v>
      </c>
    </row>
    <row r="92" spans="1:9" ht="48" x14ac:dyDescent="0.25">
      <c r="A92" s="8">
        <v>87</v>
      </c>
      <c r="B92" s="13" t="s">
        <v>217</v>
      </c>
      <c r="C92" s="14" t="s">
        <v>229</v>
      </c>
      <c r="D92" s="14" t="s">
        <v>88</v>
      </c>
      <c r="E92" s="14" t="s">
        <v>218</v>
      </c>
      <c r="F92" s="13" t="s">
        <v>219</v>
      </c>
      <c r="G92" s="13" t="s">
        <v>220</v>
      </c>
      <c r="H92" s="14" t="s">
        <v>125</v>
      </c>
      <c r="I92" s="18" t="s">
        <v>141</v>
      </c>
    </row>
    <row r="93" spans="1:9" ht="48" x14ac:dyDescent="0.25">
      <c r="A93" s="8">
        <v>88</v>
      </c>
      <c r="B93" s="13" t="s">
        <v>221</v>
      </c>
      <c r="C93" s="14" t="s">
        <v>230</v>
      </c>
      <c r="D93" s="14" t="s">
        <v>88</v>
      </c>
      <c r="E93" s="14" t="s">
        <v>223</v>
      </c>
      <c r="F93" s="13" t="s">
        <v>222</v>
      </c>
      <c r="G93" s="16">
        <v>254490</v>
      </c>
      <c r="H93" s="14" t="s">
        <v>125</v>
      </c>
      <c r="I93" s="18" t="s">
        <v>141</v>
      </c>
    </row>
    <row r="94" spans="1:9" ht="48" x14ac:dyDescent="0.25">
      <c r="A94" s="8">
        <v>89</v>
      </c>
      <c r="B94" s="13" t="s">
        <v>225</v>
      </c>
      <c r="C94" s="14" t="s">
        <v>196</v>
      </c>
      <c r="D94" s="14" t="s">
        <v>88</v>
      </c>
      <c r="E94" s="14" t="s">
        <v>223</v>
      </c>
      <c r="F94" s="13" t="s">
        <v>226</v>
      </c>
      <c r="G94" s="13" t="s">
        <v>227</v>
      </c>
      <c r="H94" s="14" t="s">
        <v>125</v>
      </c>
      <c r="I94" s="18" t="s">
        <v>141</v>
      </c>
    </row>
    <row r="95" spans="1:9" ht="48" x14ac:dyDescent="0.25">
      <c r="A95" s="8">
        <v>90</v>
      </c>
      <c r="B95" s="13" t="s">
        <v>228</v>
      </c>
      <c r="C95" s="14" t="s">
        <v>231</v>
      </c>
      <c r="D95" s="14" t="s">
        <v>88</v>
      </c>
      <c r="E95" s="14" t="s">
        <v>48</v>
      </c>
      <c r="F95" s="13" t="s">
        <v>233</v>
      </c>
      <c r="G95" s="13" t="s">
        <v>232</v>
      </c>
      <c r="H95" s="14" t="s">
        <v>125</v>
      </c>
      <c r="I95" s="18" t="s">
        <v>141</v>
      </c>
    </row>
    <row r="96" spans="1:9" ht="48" customHeight="1" x14ac:dyDescent="0.25">
      <c r="A96" s="8">
        <v>91</v>
      </c>
      <c r="B96" s="13" t="s">
        <v>234</v>
      </c>
      <c r="C96" s="14" t="s">
        <v>185</v>
      </c>
      <c r="D96" s="14" t="s">
        <v>88</v>
      </c>
      <c r="E96" s="14" t="s">
        <v>48</v>
      </c>
      <c r="F96" s="13" t="s">
        <v>235</v>
      </c>
      <c r="G96" s="13" t="s">
        <v>236</v>
      </c>
      <c r="H96" s="14" t="s">
        <v>125</v>
      </c>
      <c r="I96" s="18" t="s">
        <v>260</v>
      </c>
    </row>
    <row r="97" spans="1:11" ht="54.75" customHeight="1" x14ac:dyDescent="0.25">
      <c r="A97" s="8">
        <v>92</v>
      </c>
      <c r="B97" s="13" t="s">
        <v>237</v>
      </c>
      <c r="C97" s="14" t="s">
        <v>185</v>
      </c>
      <c r="D97" s="14" t="s">
        <v>88</v>
      </c>
      <c r="E97" s="14" t="s">
        <v>48</v>
      </c>
      <c r="F97" s="13" t="s">
        <v>238</v>
      </c>
      <c r="G97" s="13" t="s">
        <v>239</v>
      </c>
      <c r="H97" s="14" t="s">
        <v>125</v>
      </c>
      <c r="I97" s="18" t="s">
        <v>260</v>
      </c>
    </row>
    <row r="98" spans="1:11" ht="51" customHeight="1" x14ac:dyDescent="0.25">
      <c r="A98" s="8">
        <v>93</v>
      </c>
      <c r="B98" s="13" t="s">
        <v>240</v>
      </c>
      <c r="C98" s="14" t="s">
        <v>185</v>
      </c>
      <c r="D98" s="14" t="s">
        <v>88</v>
      </c>
      <c r="E98" s="14" t="s">
        <v>48</v>
      </c>
      <c r="F98" s="13" t="s">
        <v>241</v>
      </c>
      <c r="G98" s="13" t="s">
        <v>242</v>
      </c>
      <c r="H98" s="14" t="s">
        <v>125</v>
      </c>
      <c r="I98" s="18" t="s">
        <v>260</v>
      </c>
    </row>
    <row r="99" spans="1:11" ht="56.25" customHeight="1" x14ac:dyDescent="0.25">
      <c r="A99" s="8">
        <v>94</v>
      </c>
      <c r="B99" s="13" t="s">
        <v>246</v>
      </c>
      <c r="C99" s="14" t="s">
        <v>195</v>
      </c>
      <c r="D99" s="14" t="s">
        <v>88</v>
      </c>
      <c r="E99" s="14" t="s">
        <v>244</v>
      </c>
      <c r="F99" s="13" t="s">
        <v>243</v>
      </c>
      <c r="G99" s="13" t="s">
        <v>245</v>
      </c>
      <c r="H99" s="14" t="s">
        <v>125</v>
      </c>
      <c r="I99" s="18" t="s">
        <v>260</v>
      </c>
    </row>
    <row r="100" spans="1:11" ht="49.5" customHeight="1" x14ac:dyDescent="0.25">
      <c r="A100" s="8">
        <v>95</v>
      </c>
      <c r="B100" s="13" t="s">
        <v>247</v>
      </c>
      <c r="C100" s="14" t="s">
        <v>185</v>
      </c>
      <c r="D100" s="14" t="s">
        <v>88</v>
      </c>
      <c r="E100" s="14" t="s">
        <v>171</v>
      </c>
      <c r="F100" s="13">
        <v>200</v>
      </c>
      <c r="G100" s="13" t="s">
        <v>239</v>
      </c>
      <c r="H100" s="14" t="s">
        <v>125</v>
      </c>
      <c r="I100" s="18" t="s">
        <v>260</v>
      </c>
    </row>
    <row r="101" spans="1:11" ht="71.25" customHeight="1" x14ac:dyDescent="0.25">
      <c r="A101" s="8">
        <v>96</v>
      </c>
      <c r="B101" s="13" t="s">
        <v>248</v>
      </c>
      <c r="C101" s="14" t="s">
        <v>185</v>
      </c>
      <c r="D101" s="14" t="s">
        <v>88</v>
      </c>
      <c r="E101" s="14" t="s">
        <v>249</v>
      </c>
      <c r="F101" s="13">
        <v>2770</v>
      </c>
      <c r="G101" s="13" t="s">
        <v>250</v>
      </c>
      <c r="H101" s="14" t="s">
        <v>125</v>
      </c>
      <c r="I101" s="18" t="s">
        <v>260</v>
      </c>
    </row>
    <row r="102" spans="1:11" ht="57" customHeight="1" x14ac:dyDescent="0.25">
      <c r="A102" s="8">
        <v>97</v>
      </c>
      <c r="B102" s="13" t="s">
        <v>251</v>
      </c>
      <c r="C102" s="14" t="s">
        <v>185</v>
      </c>
      <c r="D102" s="14" t="s">
        <v>88</v>
      </c>
      <c r="E102" s="14" t="s">
        <v>254</v>
      </c>
      <c r="F102" s="13" t="s">
        <v>252</v>
      </c>
      <c r="G102" s="13" t="s">
        <v>253</v>
      </c>
      <c r="H102" s="14" t="s">
        <v>125</v>
      </c>
      <c r="I102" s="18" t="s">
        <v>260</v>
      </c>
    </row>
    <row r="103" spans="1:11" ht="43.5" customHeight="1" x14ac:dyDescent="0.25">
      <c r="A103" s="8">
        <v>98</v>
      </c>
      <c r="B103" s="13" t="s">
        <v>255</v>
      </c>
      <c r="C103" s="14" t="s">
        <v>185</v>
      </c>
      <c r="D103" s="14" t="s">
        <v>88</v>
      </c>
      <c r="E103" s="14" t="s">
        <v>254</v>
      </c>
      <c r="F103" s="13" t="s">
        <v>238</v>
      </c>
      <c r="G103" s="13" t="s">
        <v>256</v>
      </c>
      <c r="H103" s="14" t="s">
        <v>125</v>
      </c>
      <c r="I103" s="18" t="s">
        <v>260</v>
      </c>
    </row>
    <row r="104" spans="1:11" ht="49.5" customHeight="1" x14ac:dyDescent="0.25">
      <c r="A104" s="8">
        <v>99</v>
      </c>
      <c r="B104" s="13" t="s">
        <v>257</v>
      </c>
      <c r="C104" s="14" t="s">
        <v>185</v>
      </c>
      <c r="D104" s="14" t="s">
        <v>88</v>
      </c>
      <c r="E104" s="14" t="s">
        <v>207</v>
      </c>
      <c r="F104" s="13" t="s">
        <v>258</v>
      </c>
      <c r="G104" s="13" t="s">
        <v>259</v>
      </c>
      <c r="H104" s="14" t="s">
        <v>125</v>
      </c>
      <c r="I104" s="18" t="s">
        <v>260</v>
      </c>
    </row>
    <row r="105" spans="1:11" ht="49.5" customHeight="1" x14ac:dyDescent="0.25">
      <c r="A105" s="8">
        <v>100</v>
      </c>
      <c r="B105" s="13" t="s">
        <v>261</v>
      </c>
      <c r="C105" s="14" t="s">
        <v>196</v>
      </c>
      <c r="D105" s="14" t="s">
        <v>88</v>
      </c>
      <c r="E105" s="14" t="s">
        <v>49</v>
      </c>
      <c r="F105" s="13" t="s">
        <v>262</v>
      </c>
      <c r="G105" s="13" t="s">
        <v>263</v>
      </c>
      <c r="H105" s="14" t="s">
        <v>125</v>
      </c>
      <c r="I105" s="18" t="s">
        <v>140</v>
      </c>
      <c r="J105" s="22"/>
      <c r="K105" s="23"/>
    </row>
    <row r="106" spans="1:11" ht="50.25" customHeight="1" x14ac:dyDescent="0.25">
      <c r="A106" s="8">
        <v>101</v>
      </c>
      <c r="B106" s="13" t="s">
        <v>174</v>
      </c>
      <c r="C106" s="14" t="s">
        <v>183</v>
      </c>
      <c r="D106" s="14" t="s">
        <v>88</v>
      </c>
      <c r="E106" s="14" t="s">
        <v>49</v>
      </c>
      <c r="F106" s="13" t="s">
        <v>175</v>
      </c>
      <c r="G106" s="13" t="s">
        <v>176</v>
      </c>
      <c r="H106" s="14" t="s">
        <v>125</v>
      </c>
      <c r="I106" s="18" t="s">
        <v>140</v>
      </c>
    </row>
    <row r="107" spans="1:11" ht="40.5" customHeight="1" x14ac:dyDescent="0.25">
      <c r="A107" s="8">
        <v>102</v>
      </c>
      <c r="B107" s="13" t="s">
        <v>45</v>
      </c>
      <c r="C107" s="14" t="s">
        <v>183</v>
      </c>
      <c r="D107" s="14" t="s">
        <v>88</v>
      </c>
      <c r="E107" s="14" t="s">
        <v>49</v>
      </c>
      <c r="F107" s="13" t="s">
        <v>264</v>
      </c>
      <c r="G107" s="13" t="s">
        <v>265</v>
      </c>
      <c r="H107" s="14" t="s">
        <v>125</v>
      </c>
      <c r="I107" s="18" t="s">
        <v>141</v>
      </c>
    </row>
    <row r="108" spans="1:11" ht="54" customHeight="1" x14ac:dyDescent="0.25">
      <c r="A108" s="8">
        <v>103</v>
      </c>
      <c r="B108" s="13" t="s">
        <v>72</v>
      </c>
      <c r="C108" s="14" t="s">
        <v>266</v>
      </c>
      <c r="D108" s="14" t="s">
        <v>88</v>
      </c>
      <c r="E108" s="14" t="s">
        <v>254</v>
      </c>
      <c r="F108" s="13" t="s">
        <v>267</v>
      </c>
      <c r="G108" s="13" t="s">
        <v>268</v>
      </c>
      <c r="H108" s="14" t="s">
        <v>125</v>
      </c>
      <c r="I108" s="18" t="s">
        <v>141</v>
      </c>
    </row>
    <row r="109" spans="1:11" ht="53.25" customHeight="1" x14ac:dyDescent="0.25">
      <c r="A109" s="8">
        <v>104</v>
      </c>
      <c r="B109" s="13" t="s">
        <v>269</v>
      </c>
      <c r="C109" s="14" t="s">
        <v>185</v>
      </c>
      <c r="D109" s="14" t="s">
        <v>88</v>
      </c>
      <c r="E109" s="14" t="s">
        <v>49</v>
      </c>
      <c r="F109" s="13" t="s">
        <v>270</v>
      </c>
      <c r="G109" s="13" t="s">
        <v>239</v>
      </c>
      <c r="H109" s="14" t="s">
        <v>125</v>
      </c>
      <c r="I109" s="18" t="s">
        <v>140</v>
      </c>
    </row>
    <row r="110" spans="1:11" ht="61.5" customHeight="1" x14ac:dyDescent="0.25">
      <c r="A110" s="8">
        <v>105</v>
      </c>
      <c r="B110" s="13" t="s">
        <v>38</v>
      </c>
      <c r="C110" s="14" t="s">
        <v>183</v>
      </c>
      <c r="D110" s="14" t="s">
        <v>88</v>
      </c>
      <c r="E110" s="14" t="s">
        <v>49</v>
      </c>
      <c r="F110" s="13" t="s">
        <v>273</v>
      </c>
      <c r="G110" s="13" t="s">
        <v>274</v>
      </c>
      <c r="H110" s="14" t="s">
        <v>125</v>
      </c>
      <c r="I110" s="18" t="s">
        <v>141</v>
      </c>
    </row>
    <row r="111" spans="1:11" ht="63.75" customHeight="1" x14ac:dyDescent="0.25">
      <c r="A111" s="8">
        <v>106</v>
      </c>
      <c r="B111" s="13" t="s">
        <v>39</v>
      </c>
      <c r="C111" s="14" t="s">
        <v>183</v>
      </c>
      <c r="D111" s="14" t="s">
        <v>88</v>
      </c>
      <c r="E111" s="14" t="s">
        <v>49</v>
      </c>
      <c r="F111" s="13" t="s">
        <v>271</v>
      </c>
      <c r="G111" s="13" t="s">
        <v>272</v>
      </c>
      <c r="H111" s="14" t="s">
        <v>125</v>
      </c>
      <c r="I111" s="18" t="s">
        <v>141</v>
      </c>
    </row>
    <row r="112" spans="1:11" ht="71.25" customHeight="1" x14ac:dyDescent="0.25">
      <c r="A112" s="8">
        <v>107</v>
      </c>
      <c r="B112" s="13" t="s">
        <v>40</v>
      </c>
      <c r="C112" s="14" t="s">
        <v>183</v>
      </c>
      <c r="D112" s="14" t="s">
        <v>88</v>
      </c>
      <c r="E112" s="14" t="s">
        <v>49</v>
      </c>
      <c r="F112" s="13" t="s">
        <v>275</v>
      </c>
      <c r="G112" s="13" t="s">
        <v>276</v>
      </c>
      <c r="H112" s="14" t="s">
        <v>125</v>
      </c>
      <c r="I112" s="18" t="s">
        <v>141</v>
      </c>
    </row>
    <row r="113" spans="1:9" ht="57.75" customHeight="1" x14ac:dyDescent="0.25">
      <c r="A113" s="8">
        <v>108</v>
      </c>
      <c r="B113" s="13" t="s">
        <v>41</v>
      </c>
      <c r="C113" s="14" t="s">
        <v>183</v>
      </c>
      <c r="D113" s="14" t="s">
        <v>88</v>
      </c>
      <c r="E113" s="14" t="s">
        <v>49</v>
      </c>
      <c r="F113" s="13" t="s">
        <v>277</v>
      </c>
      <c r="G113" s="13" t="s">
        <v>278</v>
      </c>
      <c r="H113" s="14" t="s">
        <v>125</v>
      </c>
      <c r="I113" s="18" t="s">
        <v>141</v>
      </c>
    </row>
    <row r="114" spans="1:9" ht="57.75" customHeight="1" x14ac:dyDescent="0.25">
      <c r="A114" s="8">
        <v>109</v>
      </c>
      <c r="B114" s="13" t="s">
        <v>42</v>
      </c>
      <c r="C114" s="14" t="s">
        <v>183</v>
      </c>
      <c r="D114" s="14" t="s">
        <v>88</v>
      </c>
      <c r="E114" s="14" t="s">
        <v>49</v>
      </c>
      <c r="F114" s="13" t="s">
        <v>279</v>
      </c>
      <c r="G114" s="13" t="s">
        <v>280</v>
      </c>
      <c r="H114" s="14" t="s">
        <v>125</v>
      </c>
      <c r="I114" s="18" t="s">
        <v>141</v>
      </c>
    </row>
    <row r="115" spans="1:9" ht="52.5" customHeight="1" x14ac:dyDescent="0.25">
      <c r="A115" s="8">
        <v>110</v>
      </c>
      <c r="B115" s="13" t="s">
        <v>43</v>
      </c>
      <c r="C115" s="14" t="s">
        <v>183</v>
      </c>
      <c r="D115" s="14" t="s">
        <v>88</v>
      </c>
      <c r="E115" s="14" t="s">
        <v>49</v>
      </c>
      <c r="F115" s="13" t="s">
        <v>281</v>
      </c>
      <c r="G115" s="13" t="s">
        <v>282</v>
      </c>
      <c r="H115" s="14" t="s">
        <v>125</v>
      </c>
      <c r="I115" s="18" t="s">
        <v>141</v>
      </c>
    </row>
    <row r="116" spans="1:9" ht="73.5" customHeight="1" x14ac:dyDescent="0.25">
      <c r="A116" s="8">
        <v>111</v>
      </c>
      <c r="B116" s="13" t="s">
        <v>44</v>
      </c>
      <c r="C116" s="14" t="s">
        <v>183</v>
      </c>
      <c r="D116" s="14" t="s">
        <v>88</v>
      </c>
      <c r="E116" s="14" t="s">
        <v>49</v>
      </c>
      <c r="F116" s="13" t="s">
        <v>283</v>
      </c>
      <c r="G116" s="13" t="s">
        <v>284</v>
      </c>
      <c r="H116" s="14" t="s">
        <v>125</v>
      </c>
      <c r="I116" s="18" t="s">
        <v>141</v>
      </c>
    </row>
    <row r="117" spans="1:9" ht="15" x14ac:dyDescent="0.25">
      <c r="A117"/>
      <c r="B117"/>
      <c r="C117"/>
      <c r="D117"/>
      <c r="E117"/>
      <c r="F117"/>
      <c r="G117"/>
      <c r="H117"/>
      <c r="I117"/>
    </row>
  </sheetData>
  <mergeCells count="1">
    <mergeCell ref="A2:H4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Ганеева Э.А.</dc:creator>
  <cp:lastModifiedBy>Суфиярова</cp:lastModifiedBy>
  <cp:lastPrinted>2022-04-13T11:50:32Z</cp:lastPrinted>
  <dcterms:created xsi:type="dcterms:W3CDTF">2019-11-14T06:49:44Z</dcterms:created>
  <dcterms:modified xsi:type="dcterms:W3CDTF">2022-04-13T12:19:10Z</dcterms:modified>
</cp:coreProperties>
</file>